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FINANCE\PURCHASING\Bids, RFPs, Contracts &amp; Agreements\2020\20-05AA CD Software Solution RFP\"/>
    </mc:Choice>
  </mc:AlternateContent>
  <bookViews>
    <workbookView xWindow="120" yWindow="120" windowWidth="18165" windowHeight="5745" tabRatio="641" activeTab="1"/>
  </bookViews>
  <sheets>
    <sheet name="Instructions" sheetId="1" r:id="rId1"/>
    <sheet name="General" sheetId="2" r:id="rId2"/>
    <sheet name="Licensing" sheetId="18" r:id="rId3"/>
    <sheet name="Permitting" sheetId="21" r:id="rId4"/>
    <sheet name="Project Planning" sheetId="15" r:id="rId5"/>
  </sheets>
  <definedNames>
    <definedName name="_xlnm.Print_Titles" localSheetId="1">General!$1:$1</definedName>
  </definedNames>
  <calcPr calcId="162913"/>
</workbook>
</file>

<file path=xl/calcChain.xml><?xml version="1.0" encoding="utf-8"?>
<calcChain xmlns="http://schemas.openxmlformats.org/spreadsheetml/2006/main">
  <c r="A4" i="15" l="1"/>
  <c r="A5" i="15" s="1"/>
  <c r="A6" i="15" s="1"/>
  <c r="A7" i="15" s="1"/>
  <c r="A8" i="15" s="1"/>
  <c r="A9" i="15" s="1"/>
  <c r="A10" i="15" s="1"/>
  <c r="A11" i="15" s="1"/>
  <c r="A12" i="15" s="1"/>
  <c r="A13" i="15" s="1"/>
  <c r="A14" i="15" s="1"/>
  <c r="A15" i="15" s="1"/>
  <c r="A16" i="15" s="1"/>
  <c r="A17" i="15" s="1"/>
  <c r="A18" i="15" s="1"/>
  <c r="A3" i="15"/>
  <c r="A4" i="2"/>
  <c r="A5" i="2"/>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3" i="18"/>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 i="21" l="1"/>
  <c r="A5" i="2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 i="21"/>
  <c r="A3" i="2"/>
</calcChain>
</file>

<file path=xl/sharedStrings.xml><?xml version="1.0" encoding="utf-8"?>
<sst xmlns="http://schemas.openxmlformats.org/spreadsheetml/2006/main" count="231" uniqueCount="182">
  <si>
    <t>Functional Requirements</t>
  </si>
  <si>
    <t>Response</t>
  </si>
  <si>
    <t>Code</t>
  </si>
  <si>
    <t>Proposed system complies with requirement.</t>
  </si>
  <si>
    <t>C</t>
  </si>
  <si>
    <t>NC</t>
  </si>
  <si>
    <t>Proposer recommends an alternative no-cost way to meet requirement. Proposer must provide an explanation in the "Comments" column.</t>
  </si>
  <si>
    <t>Alt</t>
  </si>
  <si>
    <t>Mod</t>
  </si>
  <si>
    <t>Item</t>
  </si>
  <si>
    <t>Comments</t>
  </si>
  <si>
    <t>System will allow an Administrator the ability to assign identification, sign-on, passwords and privileges based on individual user, group of users or both.</t>
  </si>
  <si>
    <t xml:space="preserve">System will allow only one user at a time to update a record, however allow the record to be viewed by others while being updated by another user.  </t>
  </si>
  <si>
    <t>System Hardware Needs</t>
  </si>
  <si>
    <t>Ability to tie security profiles to Active Directory user groups.</t>
  </si>
  <si>
    <t xml:space="preserve">Community Development </t>
  </si>
  <si>
    <t>Ability to provide various types of user defined fields</t>
  </si>
  <si>
    <t>Community Development General Specifications</t>
  </si>
  <si>
    <t>Citrix Compatibility</t>
  </si>
  <si>
    <t xml:space="preserve">The system will require Active Directory integration </t>
  </si>
  <si>
    <t>The system should be configured so as to allow multiple user logins at multiple workstations.</t>
  </si>
  <si>
    <t xml:space="preserve">      MS SQL 2016 (or newer) </t>
  </si>
  <si>
    <t xml:space="preserve">      MS Server - 2016 (or Newer)</t>
  </si>
  <si>
    <t>System  Requirements</t>
  </si>
  <si>
    <t>Integrated workflows</t>
  </si>
  <si>
    <t>Streamline process creating projects</t>
  </si>
  <si>
    <t>Ability to select Parcels within GIS and create a project on all selected parcels</t>
  </si>
  <si>
    <t>Export maps from within application</t>
  </si>
  <si>
    <t>Brycer Compatibility</t>
  </si>
  <si>
    <t>Allowing a department to have one dashboard that shows reports used and individuals to see what metrics are used to gauge overall progress</t>
  </si>
  <si>
    <t>Ability to email reports from workspace/dashboard</t>
  </si>
  <si>
    <t>Countdown to timeout when checking out.</t>
  </si>
  <si>
    <t>Schedule inspections in the field and have them automatically populate to outlook calendar.</t>
  </si>
  <si>
    <t>Full functioning aerial map</t>
  </si>
  <si>
    <t xml:space="preserve">Send automatic email to applicant after each inspection. </t>
  </si>
  <si>
    <t>Ability to Lock sensitive fields (e.g. SSN) based on user permissions</t>
  </si>
  <si>
    <t>If Active Directory integration is not available, users will be required to enter a user name and password. Passwords need to conform to required standards (uppercase, lowercase, special character, number, etc.)</t>
  </si>
  <si>
    <t>Server Software- Please Identify the most current release that you support. Optimum:</t>
  </si>
  <si>
    <t>Data Integrity and Accurate Reporting</t>
  </si>
  <si>
    <t>Ability to print maps from within application</t>
  </si>
  <si>
    <t>System preferred to be browser based and browser agnostic</t>
  </si>
  <si>
    <t>System must be able to "capture and store forward" if network connectivity is lost for field work</t>
  </si>
  <si>
    <t>Ability to interface with Laserfiche document management system</t>
  </si>
  <si>
    <t>Ability for drop down lists (validation sets) on fields where applicable.</t>
  </si>
  <si>
    <t>Ability to visually distinguish between required and optional fields.</t>
  </si>
  <si>
    <t>Ability to validate data and  prompt user to complete any required fields not completed at save point while retaining all data entered thus far.</t>
  </si>
  <si>
    <t>Ability to validate data to ensure that information is entered properly (e.g., nine digits for a SSN, Tax ID, valid dates, appropriate combination of letters and numbers for DL, VIN).</t>
  </si>
  <si>
    <t>Efficient screen display configurable by department, functional area, role, and permit/license type.</t>
  </si>
  <si>
    <t>System will provide a means of alerting entry personnel to duplicate names, addresses, businesses with the ability to merge duplicate records as needed.</t>
  </si>
  <si>
    <t xml:space="preserve">All location addresses will be verified and standardized using a centralized master address database. </t>
  </si>
  <si>
    <t>If it is not integrated with AD, the ability to “lock out” a user for a determined time period, after failed login must exist.  It also must include the ability for a user to securely reset their password.</t>
  </si>
  <si>
    <t>Vendor to provide specifications regarding the solution used to provide remote support and maintenance assistance</t>
  </si>
  <si>
    <t>Preference for virtual server environment utilizing VMWare</t>
  </si>
  <si>
    <t>Customer Portal Capabilities</t>
  </si>
  <si>
    <t>Compatibility/Interfaces</t>
  </si>
  <si>
    <t>System Functionality</t>
  </si>
  <si>
    <t>Security</t>
  </si>
  <si>
    <t>Enterprise Data Requirements</t>
  </si>
  <si>
    <t>Mobile Capability for use in the field</t>
  </si>
  <si>
    <t>Ability to track all historical data throughout the application</t>
  </si>
  <si>
    <t>GIS/Parcels/Geo Types</t>
  </si>
  <si>
    <t>Spell check available on Notes/Comments</t>
  </si>
  <si>
    <t>Ability to view various stages of a project</t>
  </si>
  <si>
    <t>Ability to configure what fields the user sees.</t>
  </si>
  <si>
    <t>Field Inspection Capabilities</t>
  </si>
  <si>
    <t>Security around private data</t>
  </si>
  <si>
    <t>Ability to attach documents/notes and ability to view across applications/modules</t>
  </si>
  <si>
    <t>Community Development Licensing Requirements</t>
  </si>
  <si>
    <t>Community Development  Permitting Requirements</t>
  </si>
  <si>
    <t>The system will provide online help</t>
  </si>
  <si>
    <t>The System must allow administrator to set the number of login attempts</t>
  </si>
  <si>
    <t>System capability to support multiple sessions within the same browser</t>
  </si>
  <si>
    <t>Ability for automatic internal and external notifications via email, sms messaging, etc.</t>
  </si>
  <si>
    <t>Credit Card Processing for all modules</t>
  </si>
  <si>
    <t>Customizable forms/templates - Editable within the office (without vendor support)</t>
  </si>
  <si>
    <t>Ability to amend charges and add/remove late fees</t>
  </si>
  <si>
    <t xml:space="preserve">Ability to run certain processes including but not limited to renewals, vacant building notices, etc. which includes historically stored date and time stamp for any renewal/notices created </t>
  </si>
  <si>
    <t>Generate system reports including but not limited to licenses, licensees, property owner, property address, fees, payments, statistics, statuses, delinquencies, expired licenses, etc. using specific criteria</t>
  </si>
  <si>
    <t>Ability to view all projects, permits, licenses, code cases, inspections, etc. for a parcel</t>
  </si>
  <si>
    <t>Ability to add layman's terms to codes and violations</t>
  </si>
  <si>
    <t>Efficient data entry workflow eliminating the need for redundant data and ensure required information is entered</t>
  </si>
  <si>
    <t>Allow users to apply, renew and pay online, including the ability to submit necessary documentation online with seamless integration to back-end system</t>
  </si>
  <si>
    <t>Simplified data entry - maximize screen real estate in order to minimize number of screens necessary to enter required data</t>
  </si>
  <si>
    <t>Allow the ability to assign specific document types to be visible by the public.</t>
  </si>
  <si>
    <t>Ability to view all records within the system.</t>
  </si>
  <si>
    <t>Search by record number, permit, license, case number as well as address.</t>
  </si>
  <si>
    <t>Security around module access to include mobile</t>
  </si>
  <si>
    <t>Ability to query on multiple fields as well as query across modules.</t>
  </si>
  <si>
    <t>Unlimited cash drawers</t>
  </si>
  <si>
    <t>Ability to sync application calendar with Outlook calendar across all modules allowing to choose fields to populate in outlook</t>
  </si>
  <si>
    <t>Ability to create various email templates for use in automated notifications</t>
  </si>
  <si>
    <t>Tie Address and Building record to Parcel via GIS</t>
  </si>
  <si>
    <t>Level based security (permit type, license type, project type, etc.)</t>
  </si>
  <si>
    <t xml:space="preserve">Track expiration date of Contractor License and Bonding across all modules. Upon expiration stop application process if Contractor does not have current License and Bonding. </t>
  </si>
  <si>
    <t>Ability to store user, date and time stamp for all new records as well as track modification history per record, as is relevant</t>
  </si>
  <si>
    <t>Export capability across all modules into multiple file types, i.e. Excel, Word, etc.</t>
  </si>
  <si>
    <t>Permissions based system security with the ability to create role templates, modification to templates should update users assigned to the template. Users need the ability to be placed in multiple roles</t>
  </si>
  <si>
    <t>Do not allow permits to be processed for any inactive Contractor or property records</t>
  </si>
  <si>
    <t>Ability to assign fees at permit type and subtype levels</t>
  </si>
  <si>
    <t>Community Development  Project Planning Requirements</t>
  </si>
  <si>
    <t>Do not allow duplicate parcels - alert if duplicates are brought in via GIS import.</t>
  </si>
  <si>
    <t xml:space="preserve">Ability to create automatic reviews, chronology, conditions and inspections that can be assigned by record subtype or status within all areas of application. </t>
  </si>
  <si>
    <t>Do not restrict email field to only allow certain domains to be entered, such as @aol.com or @hotmail.com. Allow for domains such as @Johnson.Johnson.com</t>
  </si>
  <si>
    <t xml:space="preserve">Ability to put restrictions on individuals or contractors that would populate over all modules, similar to if we put restrictions on a building or parcel. </t>
  </si>
  <si>
    <t>Ability to toggle on/off individual GIS data layers</t>
  </si>
  <si>
    <t>GIS viewer displays symbology for active layers</t>
  </si>
  <si>
    <t>Ability to enter a map title and show legend of map symbols for printed maps</t>
  </si>
  <si>
    <t>Measure in multiple units distance and area in GIS tool</t>
  </si>
  <si>
    <t>Ability for user to decide GIS parcel labels - taxpayer, owner, address, etc.</t>
  </si>
  <si>
    <t>Tool to "mark up" a map with lines, arrows, call-out boxes for export and printing</t>
  </si>
  <si>
    <t>Export maps to .pdf and .jpg formats with title and legend</t>
  </si>
  <si>
    <t>Ability to upload photos and attach to the inspection from the field as well as in the office</t>
  </si>
  <si>
    <t>Record inspection results, including needed corrections</t>
  </si>
  <si>
    <t>Ability to attach permits, licenses and projects to multiple parcels in a simple, GIS map-based environment</t>
  </si>
  <si>
    <t>Ability to interface with Tyler New World ERP</t>
  </si>
  <si>
    <t>Does ability exist to allow customer to process payment but stays in a pending state until permit or license is approved</t>
  </si>
  <si>
    <t xml:space="preserve">Data fields are saved upon saving the full data entry page. </t>
  </si>
  <si>
    <t>Data entry fields and records save process</t>
  </si>
  <si>
    <t>Data fields are saved as the user navigates each input field</t>
  </si>
  <si>
    <t xml:space="preserve">Integrated revenue collections with the ability to track revenues by general ledger and payment type for each cash drawer within each module including the ability to create a daily revenue transaction report </t>
  </si>
  <si>
    <t>Ability to search all fields and records including but not limited to notes/comments for specific key words across all modules</t>
  </si>
  <si>
    <t>Integration with a fully functional plan submittal and review system</t>
  </si>
  <si>
    <t xml:space="preserve">Assign conditions based on other fields pertaining to a record or property, i.e. year the house was built, add automatic conditions when a new permit, project or license is created. </t>
  </si>
  <si>
    <t>Ability to display on a parcel record all associated parcels to which it is related for tax or zoning purposes</t>
  </si>
  <si>
    <t>Ability to schedule follow-up reminders for pending applications across all modules</t>
  </si>
  <si>
    <t>Ability to identify permits/licenses in street right of way - non parcel/address records</t>
  </si>
  <si>
    <t>Centralized contractor database to be used  in tracking contacts, accessible across all modules with the ability to have multiple contacts specific to each of the modules</t>
  </si>
  <si>
    <t xml:space="preserve">Centralized service address tied to parcel with the ability to view all buildings, businesses, licenses, permits, project plans, chronology notes and comments on a property available across all modules including but not limited to an easy visual for status of each record. </t>
  </si>
  <si>
    <t>Ability for application to track and automatically update with the various compliance codes (e.g. building codes, violation codes)</t>
  </si>
  <si>
    <t>Ability to track building/unit condemnations</t>
  </si>
  <si>
    <t>Where applicable all data fields should auto fill upon data entry</t>
  </si>
  <si>
    <t>Ability to predefine notes and have the ability to use them across all modules</t>
  </si>
  <si>
    <t xml:space="preserve">Streamlined process for scanning and attaching documents within the application </t>
  </si>
  <si>
    <t>Ability to produce letters and documents from within the application across all modules</t>
  </si>
  <si>
    <t xml:space="preserve">Ability to generate mailing lists using specific selection criteria throughout the application </t>
  </si>
  <si>
    <t>Ability to generate mail merge documents across all modules</t>
  </si>
  <si>
    <t>Ability track fire suppression system inspections</t>
  </si>
  <si>
    <t>Ability to track address unit designation, i.e. 1,2,3,4 or A,B,C,D, etc.</t>
  </si>
  <si>
    <t>Ability to submit an application prior to payment processing</t>
  </si>
  <si>
    <t>Enable or disable input into certain fields based on the value of another field</t>
  </si>
  <si>
    <t>Create auto email based on creation or status change of specific type of record, inspection, review, chronology item etc. and narrate messages based on specific criteria within the respective module.</t>
  </si>
  <si>
    <t xml:space="preserve">Ability to create a merge document based on the front end field names. </t>
  </si>
  <si>
    <t>Ability to configure how many automatic receipts get printed and have it record type specific.</t>
  </si>
  <si>
    <t>Ability to print multiple copies of the same document at once.</t>
  </si>
  <si>
    <t>Ability to have conditions automatically populate on record creation, status change etc., based on record type.</t>
  </si>
  <si>
    <t>Ability to email reports, such as violation letters or scheduling letters along with saving a historical copy</t>
  </si>
  <si>
    <t>Ability to view attachments</t>
  </si>
  <si>
    <t xml:space="preserve">Clean and customizable online customer portal that would allow users to create and maintain their user profile information online, including password resets in a secure manner, manage their various permits/licenses along with payment processing. </t>
  </si>
  <si>
    <t>RECAPTCHA or similar security feature that makes it difficult or impossible for sites to gather our information electronically.</t>
  </si>
  <si>
    <t>Ability to setup/configure and save a personal workspace per user or per role and choose a various panes to view</t>
  </si>
  <si>
    <t>Management level workspace/dashboard with the capability to show department identified metrics</t>
  </si>
  <si>
    <t>Across all modules provide parcel based warning messages (permit and/or license expiration, contractor license, insurance and bonding expiration, delinquent fees, etc.)</t>
  </si>
  <si>
    <t>Ad-hoc reporting capabilities</t>
  </si>
  <si>
    <t>Ability to assign work individually or as a group based on a geographic location or area</t>
  </si>
  <si>
    <t>Violation notifications which include code language with the ability to add free-form text for inspectors to further specify the area in violation</t>
  </si>
  <si>
    <t>Generate a report for condemned houses with restoration agreements</t>
  </si>
  <si>
    <t xml:space="preserve">Reassign or copy inspection, review, chronology etc. from one record/permit to another. </t>
  </si>
  <si>
    <t xml:space="preserve">Reassign or copy inspection, review, chronology, etc. from one record/license to another. </t>
  </si>
  <si>
    <t>Ability to view all customer fees across all modules</t>
  </si>
  <si>
    <t>Ability to auto-populate known data fields throughout the module</t>
  </si>
  <si>
    <t>Ability to automatically create a related code-case for tracking inspection information for any license</t>
  </si>
  <si>
    <t>Ease of visual indication of license status from application thru the life-cycle of the record, as well as next steps in the workflow process across all modules</t>
  </si>
  <si>
    <t>Send automatic notifications based on selection criteria, including but not limited to license expiration, license violations, condemnations, declaration and removal</t>
  </si>
  <si>
    <t xml:space="preserve">Notification to customer upon license approval that payment is required </t>
  </si>
  <si>
    <t>Send automatic notifications based on selection criteria, including but not limited to permit expiration, permit violations, condemnations, declaration and removal</t>
  </si>
  <si>
    <t>Ease of visual indication of permit status from application thru the life-cycle of the record, as well as next steps in the workflow process across all modules</t>
  </si>
  <si>
    <t xml:space="preserve">Notification to customer upon permit approval that payment is required </t>
  </si>
  <si>
    <t>Software Solution</t>
  </si>
  <si>
    <t>This work sheet details the functional requirements for the Community Development Permitting, Licensing, Project Planning and Code Enforcement Software desired by the City of Duluth.  Please follow the following instructions when responding to the RFP.   There are four response columns, please mark the column that represents your response.</t>
  </si>
  <si>
    <t>Proposed system requires software modification or third party software to comply with requirement. Please provide an explanation in the Comments column and list additional costs, cross-referencing the requirement in the Cost Proposal.</t>
  </si>
  <si>
    <t>PLEASE PROVIDE ADDITIONAL INFORMATION WHEN APPROPRIATE.  If the response is short, please place in comments section. If not, attach additional comments pages with reference to the worksheet TAB and item number.  You must respond to each item. Modifications must include associated costs.</t>
  </si>
  <si>
    <t xml:space="preserve">Proposed system does not comply with requirement and cannot/will not be modified. </t>
  </si>
  <si>
    <t>Vendor to provide detailed hardware and system software specifications, including system network and server diagrams</t>
  </si>
  <si>
    <t>Ability to interface with Microsoft Office</t>
  </si>
  <si>
    <t>Ability to interface with ESRI GIS</t>
  </si>
  <si>
    <t xml:space="preserve">Enterprise System Functionality </t>
  </si>
  <si>
    <t>Mandatory fields on data entry screens configurable by department, functional area and/or record type.</t>
  </si>
  <si>
    <t>Ability for authorized users to archive and/or purge records as applicable</t>
  </si>
  <si>
    <t>Ability to generate mailing list by selecting parcels in a GIS environment, including selecting parcels based on a buffer from a parcel and/or group of parcels</t>
  </si>
  <si>
    <t>System will have the ability to make automatic notifications based on system and/or user defined actions and/or entries.</t>
  </si>
  <si>
    <t>Default views to show active record types and/or active users with the ability to select inactive</t>
  </si>
  <si>
    <t>Capability for business unit notification and approval based on specific customer modifications via the online portal.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</si>
</sst>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family val="2"/>
      <scheme val="minor"/>
    </font>
    <font>
      <sz val="11"/>
      <color theme="1"/>
      <name val="Calibri"/>
      <family val="2"/>
      <scheme val="minor"/>
    </font>
    <font>
      <b/>
      <sz val="11"/>
      <color rgb="FF3F3F3F"/>
      <name val="Calibri"/>
      <family val="2"/>
      <scheme val="minor"/>
    </font>
    <font>
      <sz val="11"/>
      <color theme="0"/>
      <name val="Calibri"/>
      <family val="2"/>
      <scheme val="minor"/>
    </font>
    <font>
      <sz val="11"/>
      <color theme="1"/>
      <name val="Arial"/>
      <family val="2"/>
    </font>
    <font>
      <sz val="11"/>
      <name val="Arial"/>
      <family val="2"/>
    </font>
    <font>
      <b/>
      <sz val="14"/>
      <color theme="1"/>
      <name val="Arial"/>
      <family val="2"/>
    </font>
    <font>
      <sz val="10"/>
      <name val="Arial"/>
      <family val="2"/>
    </font>
    <font>
      <b/>
      <sz val="11"/>
      <name val="Arial"/>
      <family val="2"/>
    </font>
    <font>
      <b/>
      <i/>
      <sz val="12"/>
      <color theme="0"/>
      <name val="Arial"/>
      <family val="2"/>
    </font>
    <font>
      <u/>
      <sz val="10"/>
      <color indexed="12"/>
      <name val="Arial"/>
      <family val="2"/>
    </font>
    <font>
      <b/>
      <i/>
      <sz val="11"/>
      <name val="Arial"/>
      <family val="2"/>
    </font>
    <font>
      <sz val="11"/>
      <color rgb="FF000000"/>
      <name val="Arial"/>
      <family val="2"/>
    </font>
    <font>
      <sz val="11"/>
      <color rgb="FF3F3F3F"/>
      <name val="Arial"/>
      <family val="2"/>
    </font>
    <font>
      <b/>
      <i/>
      <sz val="12"/>
      <color theme="0"/>
      <name val="Airal"/>
    </font>
    <font>
      <sz val="11"/>
      <color theme="1"/>
      <name val="Airal"/>
    </font>
    <font>
      <sz val="11"/>
      <name val="Airal"/>
    </font>
    <font>
      <b/>
      <sz val="11"/>
      <color theme="1"/>
      <name val="Arial"/>
      <family val="2"/>
    </font>
    <font>
      <sz val="11"/>
      <color rgb="FFFF0000"/>
      <name val="Arial"/>
      <family val="2"/>
    </font>
    <font>
      <sz val="14"/>
      <color theme="0"/>
      <name val="Arial"/>
      <family val="2"/>
    </font>
    <font>
      <b/>
      <i/>
      <sz val="14"/>
      <color theme="0"/>
      <name val="Arial"/>
      <family val="2"/>
    </font>
    <font>
      <b/>
      <sz val="12"/>
      <color theme="0"/>
      <name val="Arial"/>
      <family val="2"/>
    </font>
  </fonts>
  <fills count="9">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bgColor indexed="64"/>
      </patternFill>
    </fill>
  </fills>
  <borders count="15">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23">
    <xf numFmtId="0" fontId="0" fillId="0" borderId="0"/>
    <xf numFmtId="0" fontId="2" fillId="2" borderId="1" applyNumberFormat="0" applyAlignment="0" applyProtection="0"/>
    <xf numFmtId="0" fontId="1" fillId="0" borderId="0"/>
    <xf numFmtId="0" fontId="7" fillId="0" borderId="0"/>
    <xf numFmtId="0" fontId="1"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1" fillId="0" borderId="0"/>
    <xf numFmtId="0" fontId="7" fillId="0" borderId="0"/>
    <xf numFmtId="0" fontId="7" fillId="0" borderId="0"/>
    <xf numFmtId="0" fontId="10"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124">
    <xf numFmtId="0" fontId="0" fillId="0" borderId="0" xfId="0"/>
    <xf numFmtId="0" fontId="1" fillId="3" borderId="0" xfId="2" applyFill="1" applyBorder="1"/>
    <xf numFmtId="0" fontId="4" fillId="3" borderId="0" xfId="4" applyFont="1" applyFill="1" applyBorder="1" applyAlignment="1">
      <alignment horizontal="left" vertical="center" wrapText="1" readingOrder="1"/>
    </xf>
    <xf numFmtId="0" fontId="6" fillId="3" borderId="0" xfId="2" applyFont="1" applyFill="1" applyBorder="1" applyAlignment="1">
      <alignment horizontal="center"/>
    </xf>
    <xf numFmtId="0" fontId="0" fillId="0" borderId="0" xfId="0" applyAlignment="1">
      <alignment wrapText="1"/>
    </xf>
    <xf numFmtId="0" fontId="0" fillId="0" borderId="0" xfId="0"/>
    <xf numFmtId="0" fontId="5" fillId="0" borderId="3" xfId="3" applyFont="1" applyBorder="1" applyAlignment="1">
      <alignment horizontal="left"/>
    </xf>
    <xf numFmtId="0" fontId="5" fillId="5" borderId="3" xfId="3" applyFont="1" applyFill="1" applyBorder="1" applyAlignment="1">
      <alignment horizontal="left"/>
    </xf>
    <xf numFmtId="0" fontId="5" fillId="0" borderId="3" xfId="3" applyFont="1" applyBorder="1" applyAlignment="1">
      <alignment horizontal="left" wrapText="1"/>
    </xf>
    <xf numFmtId="0" fontId="5" fillId="5" borderId="6" xfId="3" applyFont="1" applyFill="1" applyBorder="1" applyAlignment="1">
      <alignment vertical="top"/>
    </xf>
    <xf numFmtId="0" fontId="5" fillId="0" borderId="3" xfId="3" applyFont="1" applyBorder="1" applyAlignment="1">
      <alignment vertical="top" wrapText="1"/>
    </xf>
    <xf numFmtId="0" fontId="0" fillId="0" borderId="8" xfId="0" applyBorder="1"/>
    <xf numFmtId="0" fontId="3" fillId="3" borderId="10" xfId="2" applyFont="1" applyFill="1" applyBorder="1"/>
    <xf numFmtId="0" fontId="4" fillId="3" borderId="10" xfId="4" applyFont="1" applyFill="1" applyBorder="1" applyAlignment="1">
      <alignment horizontal="left" vertical="center" wrapText="1" readingOrder="1"/>
    </xf>
    <xf numFmtId="0" fontId="0" fillId="0" borderId="10" xfId="0" applyBorder="1"/>
    <xf numFmtId="0" fontId="0" fillId="0" borderId="0" xfId="0" applyBorder="1"/>
    <xf numFmtId="0" fontId="4" fillId="3" borderId="12" xfId="4" applyFont="1" applyFill="1" applyBorder="1" applyAlignment="1">
      <alignment horizontal="left" vertical="center" wrapText="1" readingOrder="1"/>
    </xf>
    <xf numFmtId="0" fontId="5" fillId="5" borderId="13" xfId="3" applyFont="1" applyFill="1" applyBorder="1" applyAlignment="1">
      <alignment vertical="top" wrapText="1"/>
    </xf>
    <xf numFmtId="0" fontId="5" fillId="5" borderId="4" xfId="3" applyFont="1" applyFill="1" applyBorder="1" applyAlignment="1">
      <alignment horizontal="center" vertical="center"/>
    </xf>
    <xf numFmtId="0" fontId="5" fillId="5" borderId="3" xfId="3" applyFont="1" applyFill="1" applyBorder="1" applyAlignment="1">
      <alignment horizontal="center" vertical="center"/>
    </xf>
    <xf numFmtId="0" fontId="8" fillId="6" borderId="3" xfId="3" applyFont="1" applyFill="1" applyBorder="1" applyAlignment="1">
      <alignment horizontal="center"/>
    </xf>
    <xf numFmtId="0" fontId="5" fillId="3" borderId="2" xfId="0" applyFont="1" applyFill="1" applyBorder="1" applyAlignment="1">
      <alignment horizontal="left" vertical="top" wrapText="1"/>
    </xf>
    <xf numFmtId="0" fontId="16" fillId="3" borderId="2" xfId="0" applyFont="1" applyFill="1" applyBorder="1" applyAlignment="1">
      <alignment horizontal="left" vertical="top" wrapText="1"/>
    </xf>
    <xf numFmtId="0" fontId="5" fillId="0" borderId="2" xfId="0" applyFont="1" applyBorder="1" applyAlignment="1">
      <alignment horizontal="left" vertical="center" wrapText="1"/>
    </xf>
    <xf numFmtId="0" fontId="0" fillId="0" borderId="0" xfId="0" applyAlignment="1">
      <alignment vertical="distributed"/>
    </xf>
    <xf numFmtId="0" fontId="0" fillId="3" borderId="0" xfId="0" applyFill="1" applyBorder="1" applyAlignment="1">
      <alignment vertical="distributed"/>
    </xf>
    <xf numFmtId="0" fontId="0" fillId="3" borderId="0" xfId="0" applyFill="1" applyAlignment="1">
      <alignment vertical="distributed"/>
    </xf>
    <xf numFmtId="0" fontId="0" fillId="3" borderId="0" xfId="0" applyFill="1" applyAlignment="1">
      <alignment horizontal="left" vertical="distributed"/>
    </xf>
    <xf numFmtId="0" fontId="0" fillId="0" borderId="0" xfId="0" applyBorder="1" applyAlignment="1">
      <alignment vertical="distributed"/>
    </xf>
    <xf numFmtId="0" fontId="17" fillId="6" borderId="2" xfId="4" applyFont="1" applyFill="1" applyBorder="1" applyAlignment="1">
      <alignment horizontal="left" vertical="center"/>
    </xf>
    <xf numFmtId="0" fontId="8" fillId="3" borderId="0" xfId="0" applyFont="1" applyFill="1" applyBorder="1" applyAlignment="1">
      <alignment horizontal="center" vertical="distributed" wrapText="1"/>
    </xf>
    <xf numFmtId="0" fontId="9" fillId="7" borderId="2" xfId="0" applyFont="1" applyFill="1" applyBorder="1" applyAlignment="1">
      <alignment horizontal="center" vertical="distributed"/>
    </xf>
    <xf numFmtId="0" fontId="5" fillId="3"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8" fillId="6" borderId="2" xfId="11" applyFont="1" applyFill="1" applyBorder="1" applyAlignment="1" applyProtection="1">
      <alignment horizontal="center" vertical="center" wrapText="1"/>
      <protection locked="0"/>
    </xf>
    <xf numFmtId="0" fontId="0" fillId="0" borderId="0" xfId="0" applyAlignment="1">
      <alignment horizontal="center"/>
    </xf>
    <xf numFmtId="0" fontId="0" fillId="0" borderId="0" xfId="0" applyFont="1" applyBorder="1" applyAlignment="1">
      <alignment horizontal="center" vertical="distributed"/>
    </xf>
    <xf numFmtId="0" fontId="9" fillId="7" borderId="2" xfId="1" applyFont="1" applyFill="1" applyBorder="1" applyAlignment="1">
      <alignment horizontal="center" vertical="distributed" wrapText="1"/>
    </xf>
    <xf numFmtId="0" fontId="9" fillId="7" borderId="2" xfId="0" applyFont="1" applyFill="1" applyBorder="1" applyAlignment="1" applyProtection="1">
      <alignment horizontal="center" vertical="distributed"/>
      <protection locked="0"/>
    </xf>
    <xf numFmtId="0" fontId="14" fillId="7" borderId="2" xfId="1" applyFont="1" applyFill="1" applyBorder="1" applyAlignment="1">
      <alignment horizontal="center" vertical="center" wrapText="1"/>
    </xf>
    <xf numFmtId="0" fontId="11" fillId="6" borderId="2" xfId="11" applyFont="1" applyFill="1" applyBorder="1" applyAlignment="1">
      <alignment horizontal="left" vertical="center" wrapText="1"/>
    </xf>
    <xf numFmtId="0" fontId="8" fillId="6" borderId="2" xfId="11" applyFont="1" applyFill="1" applyBorder="1" applyAlignment="1" applyProtection="1">
      <alignment horizontal="left" vertical="center" wrapText="1"/>
      <protection locked="0"/>
    </xf>
    <xf numFmtId="0" fontId="8" fillId="6" borderId="2" xfId="11" applyFont="1" applyFill="1" applyBorder="1" applyAlignment="1">
      <alignment horizontal="left" vertical="center" wrapText="1"/>
    </xf>
    <xf numFmtId="0" fontId="5" fillId="3" borderId="2" xfId="1" applyFont="1" applyFill="1" applyBorder="1" applyAlignment="1">
      <alignment horizontal="left" vertical="center" wrapText="1"/>
    </xf>
    <xf numFmtId="0" fontId="12" fillId="3" borderId="2" xfId="0" applyFont="1" applyFill="1" applyBorder="1" applyAlignment="1">
      <alignment horizontal="left" vertical="center" wrapText="1"/>
    </xf>
    <xf numFmtId="0" fontId="11" fillId="6" borderId="2" xfId="11" applyFont="1" applyFill="1" applyBorder="1" applyAlignment="1">
      <alignment horizontal="left" vertical="top" wrapText="1"/>
    </xf>
    <xf numFmtId="0" fontId="17" fillId="6" borderId="2" xfId="4" applyFont="1" applyFill="1" applyBorder="1" applyAlignment="1">
      <alignment horizontal="left" vertical="top"/>
    </xf>
    <xf numFmtId="0" fontId="12" fillId="0" borderId="2" xfId="0" applyFont="1" applyBorder="1" applyAlignment="1">
      <alignment horizontal="left" vertical="top" wrapText="1"/>
    </xf>
    <xf numFmtId="0" fontId="5" fillId="0" borderId="2" xfId="0" applyFont="1" applyBorder="1" applyAlignment="1">
      <alignment horizontal="left" vertical="top" wrapText="1"/>
    </xf>
    <xf numFmtId="0" fontId="12" fillId="3" borderId="2" xfId="0" applyFont="1" applyFill="1" applyBorder="1" applyAlignment="1">
      <alignment horizontal="left" vertical="top" wrapText="1"/>
    </xf>
    <xf numFmtId="0" fontId="4" fillId="0" borderId="2" xfId="0" applyFont="1" applyBorder="1" applyAlignment="1">
      <alignment horizontal="left" vertical="top" wrapText="1"/>
    </xf>
    <xf numFmtId="0" fontId="5" fillId="3" borderId="2" xfId="1" applyFont="1" applyFill="1" applyBorder="1" applyAlignment="1">
      <alignment horizontal="left" vertical="top" wrapText="1"/>
    </xf>
    <xf numFmtId="0" fontId="4" fillId="3" borderId="2" xfId="0" applyFont="1" applyFill="1" applyBorder="1" applyAlignment="1">
      <alignment horizontal="left" vertical="top" wrapText="1"/>
    </xf>
    <xf numFmtId="0" fontId="8" fillId="6" borderId="2" xfId="11" applyFont="1" applyFill="1" applyBorder="1" applyAlignment="1" applyProtection="1">
      <alignment horizontal="left" vertical="top" wrapText="1"/>
      <protection locked="0"/>
    </xf>
    <xf numFmtId="0" fontId="5" fillId="4" borderId="2" xfId="0" applyFont="1" applyFill="1" applyBorder="1" applyAlignment="1">
      <alignment horizontal="left" vertical="center" wrapText="1"/>
    </xf>
    <xf numFmtId="0" fontId="4" fillId="0" borderId="2" xfId="0" applyFont="1" applyBorder="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12" fillId="0" borderId="2" xfId="0" applyFont="1" applyBorder="1" applyAlignment="1">
      <alignment horizontal="left" vertical="center" wrapText="1"/>
    </xf>
    <xf numFmtId="0" fontId="4" fillId="3" borderId="2" xfId="0" applyFont="1" applyFill="1" applyBorder="1" applyAlignment="1" applyProtection="1">
      <alignment horizontal="left" vertical="center"/>
      <protection locked="0"/>
    </xf>
    <xf numFmtId="0" fontId="13" fillId="3" borderId="2" xfId="1" applyFont="1" applyFill="1" applyBorder="1" applyAlignment="1">
      <alignment horizontal="left" vertical="center" wrapText="1"/>
    </xf>
    <xf numFmtId="0" fontId="12" fillId="4" borderId="2" xfId="0" applyFont="1" applyFill="1" applyBorder="1" applyAlignment="1">
      <alignment horizontal="left" vertical="center" wrapText="1"/>
    </xf>
    <xf numFmtId="0" fontId="11" fillId="3" borderId="2" xfId="0" applyFont="1" applyFill="1" applyBorder="1" applyAlignment="1" applyProtection="1">
      <alignment horizontal="left" vertical="center"/>
      <protection locked="0"/>
    </xf>
    <xf numFmtId="0" fontId="5" fillId="3" borderId="2" xfId="0" applyFont="1" applyFill="1" applyBorder="1" applyAlignment="1" applyProtection="1">
      <alignment horizontal="left" vertical="center"/>
      <protection locked="0"/>
    </xf>
    <xf numFmtId="0" fontId="4" fillId="0" borderId="2" xfId="0" applyFont="1" applyBorder="1" applyAlignment="1">
      <alignment horizontal="left" vertical="center" wrapText="1"/>
    </xf>
    <xf numFmtId="0" fontId="4" fillId="4" borderId="2" xfId="0" applyFont="1" applyFill="1" applyBorder="1" applyAlignment="1">
      <alignment horizontal="left" vertical="center" wrapText="1"/>
    </xf>
    <xf numFmtId="0" fontId="18" fillId="3" borderId="2" xfId="0" applyFont="1" applyFill="1" applyBorder="1" applyAlignment="1" applyProtection="1">
      <alignment horizontal="left" vertical="center"/>
      <protection locked="0"/>
    </xf>
    <xf numFmtId="0" fontId="4" fillId="0" borderId="2" xfId="0" applyFont="1" applyBorder="1" applyAlignment="1">
      <alignment horizontal="left" vertical="center"/>
    </xf>
    <xf numFmtId="0" fontId="18" fillId="0" borderId="2" xfId="0" applyFont="1" applyBorder="1" applyAlignment="1">
      <alignment horizontal="left" vertical="center"/>
    </xf>
    <xf numFmtId="0" fontId="4" fillId="0" borderId="2" xfId="0" applyFont="1" applyFill="1" applyBorder="1" applyAlignment="1" applyProtection="1">
      <alignment horizontal="left" vertical="center"/>
      <protection locked="0"/>
    </xf>
    <xf numFmtId="0" fontId="9" fillId="7" borderId="2" xfId="0" applyFont="1" applyFill="1" applyBorder="1" applyAlignment="1">
      <alignment horizontal="center" vertical="center"/>
    </xf>
    <xf numFmtId="0" fontId="4" fillId="0" borderId="2" xfId="0" applyFont="1" applyFill="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4" fillId="3" borderId="2" xfId="0" applyFont="1" applyFill="1" applyBorder="1" applyAlignment="1" applyProtection="1">
      <alignment horizontal="left" vertical="top"/>
      <protection locked="0"/>
    </xf>
    <xf numFmtId="0" fontId="0" fillId="0" borderId="2" xfId="0" applyBorder="1" applyAlignment="1">
      <alignment horizontal="left" vertical="top"/>
    </xf>
    <xf numFmtId="0" fontId="4" fillId="0" borderId="2" xfId="0" applyFont="1" applyFill="1" applyBorder="1" applyAlignment="1">
      <alignment horizontal="left" vertical="top" wrapText="1"/>
    </xf>
    <xf numFmtId="0" fontId="0" fillId="0" borderId="2" xfId="0" applyFont="1" applyBorder="1" applyAlignment="1">
      <alignment horizontal="left" vertical="top"/>
    </xf>
    <xf numFmtId="0" fontId="4" fillId="0" borderId="2" xfId="0" applyFont="1" applyBorder="1" applyAlignment="1">
      <alignment horizontal="left" vertical="top"/>
    </xf>
    <xf numFmtId="0" fontId="15" fillId="0" borderId="2" xfId="0" applyFont="1" applyBorder="1" applyAlignment="1" applyProtection="1">
      <alignment horizontal="left" vertical="top"/>
      <protection locked="0"/>
    </xf>
    <xf numFmtId="0" fontId="15" fillId="3" borderId="2" xfId="0" applyFont="1" applyFill="1" applyBorder="1" applyAlignment="1">
      <alignment horizontal="left" vertical="top" wrapText="1"/>
    </xf>
    <xf numFmtId="0" fontId="15" fillId="0" borderId="2" xfId="0" applyFont="1" applyFill="1" applyBorder="1" applyAlignment="1" applyProtection="1">
      <alignment horizontal="left" vertical="top"/>
      <protection locked="0"/>
    </xf>
    <xf numFmtId="0" fontId="15" fillId="3" borderId="2" xfId="0" applyFont="1" applyFill="1" applyBorder="1" applyAlignment="1" applyProtection="1">
      <alignment horizontal="left" vertical="top"/>
      <protection locked="0"/>
    </xf>
    <xf numFmtId="0" fontId="18" fillId="3" borderId="2" xfId="0" applyFont="1" applyFill="1" applyBorder="1" applyAlignment="1">
      <alignment horizontal="left" vertical="top" wrapText="1"/>
    </xf>
    <xf numFmtId="0" fontId="4" fillId="6" borderId="2" xfId="4" applyFont="1" applyFill="1" applyBorder="1" applyAlignment="1">
      <alignment horizontal="left" vertical="top"/>
    </xf>
    <xf numFmtId="0" fontId="17" fillId="6" borderId="2" xfId="4" applyFont="1" applyFill="1" applyBorder="1" applyAlignment="1">
      <alignment horizontal="center" vertical="top"/>
    </xf>
    <xf numFmtId="0" fontId="0" fillId="0" borderId="0" xfId="0" applyFont="1" applyAlignment="1">
      <alignment horizontal="center" vertical="distributed"/>
    </xf>
    <xf numFmtId="0" fontId="8" fillId="6" borderId="2" xfId="11" applyFont="1" applyFill="1" applyBorder="1" applyAlignment="1" applyProtection="1">
      <alignment horizontal="center" vertical="top" wrapText="1"/>
      <protection locked="0"/>
    </xf>
    <xf numFmtId="0" fontId="9" fillId="7" borderId="2" xfId="1" applyFont="1" applyFill="1" applyBorder="1" applyAlignment="1">
      <alignment horizontal="center" vertical="center" wrapText="1"/>
    </xf>
    <xf numFmtId="0" fontId="9" fillId="7" borderId="2" xfId="0" applyFont="1" applyFill="1" applyBorder="1" applyAlignment="1" applyProtection="1">
      <alignment horizontal="center" vertical="center"/>
      <protection locked="0"/>
    </xf>
    <xf numFmtId="0" fontId="14" fillId="7" borderId="2" xfId="0" applyFont="1" applyFill="1" applyBorder="1" applyAlignment="1">
      <alignment horizontal="center" vertical="center" wrapText="1"/>
    </xf>
    <xf numFmtId="0" fontId="14" fillId="7" borderId="2" xfId="0" applyFont="1" applyFill="1" applyBorder="1" applyAlignment="1" applyProtection="1">
      <alignment horizontal="center" vertical="center" wrapText="1"/>
      <protection locked="0"/>
    </xf>
    <xf numFmtId="0" fontId="17" fillId="6" borderId="2" xfId="4" applyFont="1" applyFill="1" applyBorder="1" applyAlignment="1">
      <alignment horizontal="center" vertical="top" wrapText="1"/>
    </xf>
    <xf numFmtId="0" fontId="17" fillId="6" borderId="2" xfId="4" applyFont="1" applyFill="1" applyBorder="1" applyAlignment="1">
      <alignment horizontal="left" vertical="top" wrapText="1"/>
    </xf>
    <xf numFmtId="0" fontId="4" fillId="0" borderId="2" xfId="0" applyFont="1" applyFill="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0" fillId="0" borderId="0" xfId="0" applyBorder="1" applyAlignment="1">
      <alignment wrapText="1"/>
    </xf>
    <xf numFmtId="0" fontId="18" fillId="0" borderId="2" xfId="0" applyFont="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18" fillId="3" borderId="2" xfId="0" applyFont="1" applyFill="1" applyBorder="1" applyAlignment="1" applyProtection="1">
      <alignment horizontal="left" vertical="top" wrapText="1"/>
      <protection locked="0"/>
    </xf>
    <xf numFmtId="0" fontId="0" fillId="3" borderId="0" xfId="0" applyFill="1" applyAlignment="1">
      <alignment wrapText="1"/>
    </xf>
    <xf numFmtId="0" fontId="0" fillId="3" borderId="0" xfId="0" applyFill="1" applyBorder="1" applyAlignment="1">
      <alignment wrapText="1"/>
    </xf>
    <xf numFmtId="0" fontId="0" fillId="0" borderId="0" xfId="0" applyAlignment="1">
      <alignment horizontal="center" wrapText="1"/>
    </xf>
    <xf numFmtId="0" fontId="19" fillId="7" borderId="10" xfId="4" applyFont="1" applyFill="1" applyBorder="1" applyAlignment="1">
      <alignment horizontal="center" vertical="center" wrapText="1" readingOrder="1"/>
    </xf>
    <xf numFmtId="0" fontId="19" fillId="7" borderId="0" xfId="4" applyFont="1" applyFill="1" applyBorder="1" applyAlignment="1">
      <alignment horizontal="center" vertical="center" wrapText="1" readingOrder="1"/>
    </xf>
    <xf numFmtId="0" fontId="19" fillId="7" borderId="7" xfId="4" applyFont="1" applyFill="1" applyBorder="1" applyAlignment="1">
      <alignment horizontal="center" vertical="center" wrapText="1" readingOrder="1"/>
    </xf>
    <xf numFmtId="0" fontId="19" fillId="7" borderId="14" xfId="4" applyFont="1" applyFill="1" applyBorder="1" applyAlignment="1">
      <alignment horizontal="center" vertical="center" wrapText="1" readingOrder="1"/>
    </xf>
    <xf numFmtId="0" fontId="19" fillId="7" borderId="12" xfId="4" applyFont="1" applyFill="1" applyBorder="1" applyAlignment="1">
      <alignment horizontal="center" vertical="center" wrapText="1" readingOrder="1"/>
    </xf>
    <xf numFmtId="0" fontId="19" fillId="7" borderId="11" xfId="4" applyFont="1" applyFill="1" applyBorder="1" applyAlignment="1">
      <alignment horizontal="center" vertical="center" wrapText="1" readingOrder="1"/>
    </xf>
    <xf numFmtId="0" fontId="4" fillId="8" borderId="0" xfId="4" applyFont="1" applyFill="1" applyBorder="1" applyAlignment="1">
      <alignment horizontal="left" vertical="center" wrapText="1" readingOrder="1"/>
    </xf>
    <xf numFmtId="0" fontId="4" fillId="8" borderId="10" xfId="4" applyFont="1" applyFill="1" applyBorder="1" applyAlignment="1">
      <alignment horizontal="left" vertical="center" wrapText="1" readingOrder="1"/>
    </xf>
    <xf numFmtId="0" fontId="0" fillId="5" borderId="0" xfId="0" applyFill="1" applyBorder="1"/>
    <xf numFmtId="0" fontId="5" fillId="3" borderId="3" xfId="3" applyFont="1" applyFill="1" applyBorder="1" applyAlignment="1">
      <alignment horizontal="left" vertical="top" wrapText="1"/>
    </xf>
    <xf numFmtId="0" fontId="5" fillId="3" borderId="4" xfId="3" applyFont="1" applyFill="1" applyBorder="1"/>
    <xf numFmtId="0" fontId="5" fillId="3" borderId="13" xfId="3" applyFont="1" applyFill="1" applyBorder="1"/>
    <xf numFmtId="0" fontId="20" fillId="7" borderId="6" xfId="4" applyFont="1" applyFill="1" applyBorder="1" applyAlignment="1">
      <alignment horizontal="center" vertical="center" wrapText="1" readingOrder="1"/>
    </xf>
    <xf numFmtId="0" fontId="20" fillId="7" borderId="8" xfId="4" applyFont="1" applyFill="1" applyBorder="1" applyAlignment="1">
      <alignment horizontal="center" vertical="center" wrapText="1" readingOrder="1"/>
    </xf>
    <xf numFmtId="0" fontId="21" fillId="8" borderId="0" xfId="3" applyNumberFormat="1" applyFont="1" applyFill="1" applyBorder="1" applyAlignment="1">
      <alignment horizontal="center" vertical="center" wrapText="1" readingOrder="1"/>
    </xf>
    <xf numFmtId="0" fontId="20" fillId="7" borderId="9" xfId="4" applyFont="1" applyFill="1" applyBorder="1" applyAlignment="1">
      <alignment horizontal="center" vertical="center" wrapText="1" readingOrder="1"/>
    </xf>
    <xf numFmtId="0" fontId="5" fillId="6" borderId="3" xfId="3" applyFont="1" applyFill="1" applyBorder="1" applyAlignment="1">
      <alignment horizontal="center" vertical="center"/>
    </xf>
    <xf numFmtId="0" fontId="5" fillId="6" borderId="4" xfId="3" applyFont="1" applyFill="1" applyBorder="1" applyAlignment="1">
      <alignment horizontal="center" vertical="center"/>
    </xf>
    <xf numFmtId="0" fontId="5" fillId="5" borderId="5" xfId="3" applyFont="1" applyFill="1" applyBorder="1" applyAlignment="1">
      <alignment horizontal="center"/>
    </xf>
    <xf numFmtId="0" fontId="5" fillId="6" borderId="5" xfId="3" applyFont="1" applyFill="1" applyBorder="1" applyAlignment="1">
      <alignment horizontal="center" vertical="center"/>
    </xf>
    <xf numFmtId="0" fontId="8" fillId="6" borderId="2" xfId="3" applyFont="1" applyFill="1" applyBorder="1" applyAlignment="1">
      <alignment horizontal="center"/>
    </xf>
    <xf numFmtId="0" fontId="5" fillId="6" borderId="2" xfId="3" applyFont="1" applyFill="1" applyBorder="1" applyAlignment="1">
      <alignment horizontal="center"/>
    </xf>
    <xf numFmtId="0" fontId="5" fillId="5" borderId="2" xfId="3" applyFont="1" applyFill="1" applyBorder="1" applyAlignment="1">
      <alignment horizontal="center"/>
    </xf>
  </cellXfs>
  <cellStyles count="23">
    <cellStyle name="Hyperlink 2" xfId="15"/>
    <cellStyle name="Normal" xfId="0" builtinId="0"/>
    <cellStyle name="Normal 10" xfId="6"/>
    <cellStyle name="Normal 100" xfId="2"/>
    <cellStyle name="Normal 12" xfId="13"/>
    <cellStyle name="Normal 14" xfId="17"/>
    <cellStyle name="Normal 17" xfId="11"/>
    <cellStyle name="Normal 2" xfId="3"/>
    <cellStyle name="Normal 22" xfId="14"/>
    <cellStyle name="Normal 24" xfId="10"/>
    <cellStyle name="Normal 27 2" xfId="21"/>
    <cellStyle name="Normal 3 10 2 2" xfId="12"/>
    <cellStyle name="Normal 3 2 51" xfId="4"/>
    <cellStyle name="Normal 3 32" xfId="8"/>
    <cellStyle name="Normal 3 54 2" xfId="20"/>
    <cellStyle name="Normal 30 10 2" xfId="22"/>
    <cellStyle name="Normal 35 10 2" xfId="5"/>
    <cellStyle name="Normal 39 2 2" xfId="7"/>
    <cellStyle name="Normal 54 2 2" xfId="19"/>
    <cellStyle name="Normal 6 10 2" xfId="18"/>
    <cellStyle name="Normal 66 2 2" xfId="9"/>
    <cellStyle name="Normal 8 10 2" xfId="16"/>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03"/>
  <sheetViews>
    <sheetView zoomScaleNormal="100" workbookViewId="0"/>
  </sheetViews>
  <sheetFormatPr defaultRowHeight="15"/>
  <cols>
    <col min="1" max="1" width="100.7109375" customWidth="1"/>
    <col min="2" max="2" width="8.140625" style="11" customWidth="1"/>
    <col min="3" max="3" width="4.85546875" style="14" customWidth="1"/>
  </cols>
  <sheetData>
    <row r="1" spans="1:3" ht="18.75">
      <c r="A1" s="113" t="s">
        <v>15</v>
      </c>
      <c r="B1" s="103"/>
      <c r="C1" s="104"/>
    </row>
    <row r="2" spans="1:3" ht="18.75">
      <c r="A2" s="114" t="s">
        <v>167</v>
      </c>
      <c r="B2" s="102"/>
      <c r="C2" s="101"/>
    </row>
    <row r="3" spans="1:3" ht="18.75">
      <c r="A3" s="116" t="s">
        <v>0</v>
      </c>
      <c r="B3" s="105"/>
      <c r="C3" s="106"/>
    </row>
    <row r="4" spans="1:3">
      <c r="A4" s="15"/>
      <c r="B4" s="1"/>
      <c r="C4" s="12"/>
    </row>
    <row r="5" spans="1:3" ht="18">
      <c r="A5" s="3"/>
      <c r="B5" s="2"/>
      <c r="C5" s="13"/>
    </row>
    <row r="6" spans="1:3" ht="78.75">
      <c r="A6" s="115" t="s">
        <v>168</v>
      </c>
      <c r="B6" s="107"/>
      <c r="C6" s="108"/>
    </row>
    <row r="7" spans="1:3">
      <c r="A7" s="2"/>
      <c r="B7" s="2"/>
      <c r="C7" s="13"/>
    </row>
    <row r="8" spans="1:3">
      <c r="A8" s="16"/>
      <c r="B8" s="2"/>
      <c r="C8" s="13"/>
    </row>
    <row r="9" spans="1:3">
      <c r="A9" s="20" t="s">
        <v>1</v>
      </c>
      <c r="B9" s="121" t="s">
        <v>2</v>
      </c>
      <c r="C9" s="121"/>
    </row>
    <row r="10" spans="1:3" s="5" customFormat="1">
      <c r="A10" s="7"/>
      <c r="B10" s="123"/>
      <c r="C10" s="123"/>
    </row>
    <row r="11" spans="1:3">
      <c r="A11" s="6" t="s">
        <v>3</v>
      </c>
      <c r="B11" s="122" t="s">
        <v>4</v>
      </c>
      <c r="C11" s="122"/>
    </row>
    <row r="12" spans="1:3">
      <c r="A12" s="7"/>
      <c r="B12" s="123"/>
      <c r="C12" s="123"/>
    </row>
    <row r="13" spans="1:3">
      <c r="A13" s="6" t="s">
        <v>171</v>
      </c>
      <c r="B13" s="122" t="s">
        <v>5</v>
      </c>
      <c r="C13" s="122"/>
    </row>
    <row r="14" spans="1:3">
      <c r="A14" s="7"/>
      <c r="B14" s="123"/>
      <c r="C14" s="123"/>
    </row>
    <row r="15" spans="1:3" ht="35.25" customHeight="1">
      <c r="A15" s="8" t="s">
        <v>6</v>
      </c>
      <c r="B15" s="117" t="s">
        <v>7</v>
      </c>
      <c r="C15" s="118"/>
    </row>
    <row r="16" spans="1:3">
      <c r="A16" s="9"/>
      <c r="B16" s="119"/>
      <c r="C16" s="119"/>
    </row>
    <row r="17" spans="1:3" ht="65.25" customHeight="1">
      <c r="A17" s="10" t="s">
        <v>169</v>
      </c>
      <c r="B17" s="120" t="s">
        <v>8</v>
      </c>
      <c r="C17" s="120"/>
    </row>
    <row r="18" spans="1:3">
      <c r="A18" s="17"/>
      <c r="B18" s="19"/>
      <c r="C18" s="18"/>
    </row>
    <row r="19" spans="1:3" ht="57">
      <c r="A19" s="110" t="s">
        <v>170</v>
      </c>
      <c r="B19" s="112"/>
      <c r="C19" s="111"/>
    </row>
    <row r="20" spans="1:3" s="15" customFormat="1">
      <c r="A20" s="109"/>
      <c r="B20" s="109"/>
      <c r="C20" s="109"/>
    </row>
    <row r="21" spans="1:3" s="15" customFormat="1"/>
    <row r="22" spans="1:3" s="15" customFormat="1"/>
    <row r="23" spans="1:3" s="15" customFormat="1"/>
    <row r="24" spans="1:3" s="15" customFormat="1"/>
    <row r="25" spans="1:3" s="15" customFormat="1"/>
    <row r="26" spans="1:3" s="15" customFormat="1"/>
    <row r="27" spans="1:3" s="15" customFormat="1"/>
    <row r="28" spans="1:3" s="15" customFormat="1"/>
    <row r="29" spans="1:3" s="15" customFormat="1"/>
    <row r="30" spans="1:3" s="15" customFormat="1"/>
    <row r="31" spans="1:3" s="15" customFormat="1"/>
    <row r="32" spans="1:3" s="15" customFormat="1"/>
    <row r="33" s="15" customFormat="1"/>
    <row r="34" s="15" customFormat="1"/>
    <row r="35" s="15" customFormat="1"/>
    <row r="36" s="15" customFormat="1"/>
    <row r="37" s="15" customFormat="1"/>
    <row r="38" s="15" customFormat="1"/>
    <row r="39" s="15" customFormat="1"/>
    <row r="40" s="15" customFormat="1"/>
    <row r="41" s="15" customFormat="1"/>
    <row r="42" s="15" customFormat="1"/>
    <row r="43" s="15" customFormat="1"/>
    <row r="44" s="15" customFormat="1"/>
    <row r="45" s="15" customFormat="1"/>
    <row r="46" s="15" customFormat="1"/>
    <row r="47" s="15" customFormat="1"/>
    <row r="48" s="15" customFormat="1"/>
    <row r="49" s="15" customFormat="1"/>
    <row r="50" s="15" customFormat="1"/>
    <row r="51" s="15" customFormat="1"/>
    <row r="52" s="15" customFormat="1"/>
    <row r="53" s="15" customFormat="1"/>
    <row r="54" s="15" customFormat="1"/>
    <row r="55" s="15" customFormat="1"/>
    <row r="56" s="15" customFormat="1"/>
    <row r="57" s="15" customFormat="1"/>
    <row r="58" s="15" customFormat="1"/>
    <row r="59" s="15" customFormat="1"/>
    <row r="60" s="15" customFormat="1"/>
    <row r="61" s="15" customFormat="1"/>
    <row r="62" s="15" customFormat="1"/>
    <row r="63" s="15" customFormat="1"/>
    <row r="64" s="15" customFormat="1"/>
    <row r="65" s="15" customFormat="1"/>
    <row r="66" s="15" customFormat="1"/>
    <row r="67" s="15" customFormat="1"/>
    <row r="68" s="15" customFormat="1"/>
    <row r="69" s="15" customFormat="1"/>
    <row r="70" s="15" customFormat="1"/>
    <row r="71" s="15" customFormat="1"/>
    <row r="72" s="15" customFormat="1"/>
    <row r="73" s="15" customFormat="1"/>
    <row r="74" s="15" customFormat="1"/>
    <row r="75" s="15" customFormat="1"/>
    <row r="76" s="15" customFormat="1"/>
    <row r="77" s="15" customFormat="1"/>
    <row r="78" s="15" customFormat="1"/>
    <row r="79" s="15" customFormat="1"/>
    <row r="80"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row r="98" s="15" customFormat="1"/>
    <row r="99" s="15" customFormat="1"/>
    <row r="100" s="15" customFormat="1"/>
    <row r="101" s="15" customFormat="1"/>
    <row r="102" s="15" customFormat="1"/>
    <row r="103" s="15" customFormat="1"/>
    <row r="104" s="15" customFormat="1"/>
    <row r="105" s="15" customFormat="1"/>
    <row r="106" s="15" customFormat="1"/>
    <row r="107" s="15" customFormat="1"/>
    <row r="108" s="15" customFormat="1"/>
    <row r="109" s="15" customFormat="1"/>
    <row r="110" s="15" customFormat="1"/>
    <row r="111" s="15" customFormat="1"/>
    <row r="112" s="15" customFormat="1"/>
    <row r="113" s="15" customFormat="1"/>
    <row r="114" s="15" customFormat="1"/>
    <row r="115" s="15" customFormat="1"/>
    <row r="116" s="15" customFormat="1"/>
    <row r="117" s="15" customFormat="1"/>
    <row r="118" s="15" customFormat="1"/>
    <row r="119" s="15" customFormat="1"/>
    <row r="120" s="15" customFormat="1"/>
    <row r="121" s="15" customFormat="1"/>
    <row r="122" s="15" customFormat="1"/>
    <row r="123" s="15" customFormat="1"/>
    <row r="124" s="15" customFormat="1"/>
    <row r="125" s="15" customFormat="1"/>
    <row r="126" s="15" customFormat="1"/>
    <row r="127" s="15" customFormat="1"/>
    <row r="128" s="15" customFormat="1"/>
    <row r="129" s="15" customFormat="1"/>
    <row r="130" s="15" customFormat="1"/>
    <row r="131" s="15" customFormat="1"/>
    <row r="132" s="15" customFormat="1"/>
    <row r="133" s="15" customFormat="1"/>
    <row r="134" s="15" customFormat="1"/>
    <row r="135" s="15" customFormat="1"/>
    <row r="136" s="15" customFormat="1"/>
    <row r="137" s="15" customFormat="1"/>
    <row r="138" s="15" customFormat="1"/>
    <row r="139" s="15" customFormat="1"/>
    <row r="140" s="15" customFormat="1"/>
    <row r="141" s="15" customFormat="1"/>
    <row r="142" s="15" customFormat="1"/>
    <row r="143" s="15" customFormat="1"/>
    <row r="144" s="15" customFormat="1"/>
    <row r="145" s="15" customFormat="1"/>
    <row r="146" s="15" customFormat="1"/>
    <row r="147" s="15" customFormat="1"/>
    <row r="148" s="15" customFormat="1"/>
    <row r="149" s="15" customFormat="1"/>
    <row r="150" s="15" customFormat="1"/>
    <row r="151" s="15" customFormat="1"/>
    <row r="152" s="15" customFormat="1"/>
    <row r="153" s="15" customFormat="1"/>
    <row r="154" s="15" customFormat="1"/>
    <row r="155" s="15" customFormat="1"/>
    <row r="156" s="15" customFormat="1"/>
    <row r="157" s="15" customFormat="1"/>
    <row r="158" s="15" customFormat="1"/>
    <row r="159" s="15" customFormat="1"/>
    <row r="160" s="15" customFormat="1"/>
    <row r="161" s="15" customFormat="1"/>
    <row r="162" s="15" customFormat="1"/>
    <row r="163" s="15" customFormat="1"/>
    <row r="164" s="15" customFormat="1"/>
    <row r="165" s="15" customFormat="1"/>
    <row r="166" s="15" customFormat="1"/>
    <row r="167" s="15" customFormat="1"/>
    <row r="168" s="15" customFormat="1"/>
    <row r="169" s="15" customFormat="1"/>
    <row r="170" s="15" customFormat="1"/>
    <row r="171" s="15" customFormat="1"/>
    <row r="172" s="15" customFormat="1"/>
    <row r="173" s="15" customFormat="1"/>
    <row r="174" s="15" customFormat="1"/>
    <row r="175" s="15" customFormat="1"/>
    <row r="176" s="15" customFormat="1"/>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15" customFormat="1"/>
    <row r="242" s="15" customFormat="1"/>
    <row r="243" s="15" customFormat="1"/>
    <row r="244" s="15" customFormat="1"/>
    <row r="245" s="15" customFormat="1"/>
    <row r="246" s="15" customFormat="1"/>
    <row r="247" s="15" customFormat="1"/>
    <row r="248" s="15" customFormat="1"/>
    <row r="249" s="15" customFormat="1"/>
    <row r="250" s="15" customFormat="1"/>
    <row r="251" s="15" customFormat="1"/>
    <row r="252" s="15" customFormat="1"/>
    <row r="253" s="15" customFormat="1"/>
    <row r="254" s="15" customFormat="1"/>
    <row r="255" s="15" customFormat="1"/>
    <row r="256" s="15" customFormat="1"/>
    <row r="257" s="15" customFormat="1"/>
    <row r="258" s="15" customFormat="1"/>
    <row r="259" s="15" customFormat="1"/>
    <row r="260" s="15" customFormat="1"/>
    <row r="261" s="15" customFormat="1"/>
    <row r="262" s="15" customFormat="1"/>
    <row r="263" s="15" customFormat="1"/>
    <row r="264" s="15" customFormat="1"/>
    <row r="265" s="15" customFormat="1"/>
    <row r="266" s="15" customFormat="1"/>
    <row r="267" s="15" customFormat="1"/>
    <row r="268" s="15" customFormat="1"/>
    <row r="269" s="15" customFormat="1"/>
    <row r="270" s="15" customFormat="1"/>
    <row r="271" s="15" customFormat="1"/>
    <row r="272" s="15" customFormat="1"/>
    <row r="273" s="15" customFormat="1"/>
    <row r="274" s="15" customFormat="1"/>
    <row r="275" s="15" customFormat="1"/>
    <row r="276" s="15" customFormat="1"/>
    <row r="277" s="15" customFormat="1"/>
    <row r="278" s="15" customFormat="1"/>
    <row r="279" s="15" customFormat="1"/>
    <row r="280" s="15" customFormat="1"/>
    <row r="281" s="15" customFormat="1"/>
    <row r="282" s="15" customFormat="1"/>
    <row r="283" s="15" customFormat="1"/>
    <row r="284" s="15" customFormat="1"/>
    <row r="285" s="15" customFormat="1"/>
    <row r="286" s="15" customFormat="1"/>
    <row r="287" s="15" customFormat="1"/>
    <row r="288" s="15" customFormat="1"/>
    <row r="289" s="15" customFormat="1"/>
    <row r="290" s="15" customFormat="1"/>
    <row r="291" s="15" customFormat="1"/>
    <row r="292" s="15" customFormat="1"/>
    <row r="293" s="15" customFormat="1"/>
    <row r="294" s="15" customFormat="1"/>
    <row r="295" s="15" customFormat="1"/>
    <row r="296" s="15" customFormat="1"/>
    <row r="297" s="15" customFormat="1"/>
    <row r="298" s="15" customFormat="1"/>
    <row r="299" s="15" customFormat="1"/>
    <row r="300" s="15" customFormat="1"/>
    <row r="301" s="15" customFormat="1"/>
    <row r="302" s="15" customFormat="1"/>
    <row r="303" s="15" customFormat="1"/>
    <row r="304" s="15" customFormat="1"/>
    <row r="305" s="15" customFormat="1"/>
    <row r="306" s="15" customFormat="1"/>
    <row r="307" s="15" customFormat="1"/>
    <row r="308" s="15" customFormat="1"/>
    <row r="309" s="15" customFormat="1"/>
    <row r="310" s="15" customFormat="1"/>
    <row r="311" s="15" customFormat="1"/>
    <row r="312" s="15" customFormat="1"/>
    <row r="313" s="15" customFormat="1"/>
    <row r="314" s="15" customFormat="1"/>
    <row r="315" s="15" customFormat="1"/>
    <row r="316" s="15" customFormat="1"/>
    <row r="317" s="15" customFormat="1"/>
    <row r="318" s="15" customFormat="1"/>
    <row r="319" s="15" customFormat="1"/>
    <row r="320" s="15" customFormat="1"/>
    <row r="321" s="15" customFormat="1"/>
    <row r="322" s="15" customFormat="1"/>
    <row r="323" s="15" customFormat="1"/>
    <row r="324" s="15" customFormat="1"/>
    <row r="325" s="15" customFormat="1"/>
    <row r="326" s="15" customFormat="1"/>
    <row r="327" s="15" customFormat="1"/>
    <row r="328" s="15" customFormat="1"/>
    <row r="329" s="15" customFormat="1"/>
    <row r="330" s="15" customFormat="1"/>
    <row r="331" s="15" customFormat="1"/>
    <row r="332" s="15" customFormat="1"/>
    <row r="333" s="15" customFormat="1"/>
    <row r="334" s="15" customFormat="1"/>
    <row r="335" s="15" customFormat="1"/>
    <row r="336" s="15" customFormat="1"/>
    <row r="337" s="15" customFormat="1"/>
    <row r="338" s="15" customFormat="1"/>
    <row r="339" s="15" customFormat="1"/>
    <row r="340" s="15" customFormat="1"/>
    <row r="341" s="15" customFormat="1"/>
    <row r="342" s="15" customFormat="1"/>
    <row r="343" s="15" customFormat="1"/>
    <row r="344" s="15" customFormat="1"/>
    <row r="345" s="15" customFormat="1"/>
    <row r="346" s="15" customFormat="1"/>
    <row r="347" s="15" customFormat="1"/>
    <row r="348" s="15" customFormat="1"/>
    <row r="349" s="15" customFormat="1"/>
    <row r="350" s="15" customFormat="1"/>
    <row r="351" s="15" customFormat="1"/>
    <row r="352" s="15" customFormat="1"/>
    <row r="353" s="15" customFormat="1"/>
    <row r="354" s="15" customFormat="1"/>
    <row r="355" s="15" customFormat="1"/>
    <row r="356" s="15" customFormat="1"/>
    <row r="357" s="15" customFormat="1"/>
    <row r="358" s="15" customFormat="1"/>
    <row r="359" s="15" customFormat="1"/>
    <row r="360" s="15" customFormat="1"/>
    <row r="361" s="15" customFormat="1"/>
    <row r="362" s="15" customFormat="1"/>
    <row r="363" s="15" customFormat="1"/>
    <row r="364" s="15" customFormat="1"/>
    <row r="365" s="15" customFormat="1"/>
    <row r="366" s="15" customFormat="1"/>
    <row r="367" s="15" customFormat="1"/>
    <row r="368" s="15" customFormat="1"/>
    <row r="369" s="15" customFormat="1"/>
    <row r="370" s="15" customFormat="1"/>
    <row r="371" s="15" customFormat="1"/>
    <row r="372" s="15" customFormat="1"/>
    <row r="373" s="15" customFormat="1"/>
    <row r="374" s="15" customFormat="1"/>
    <row r="375" s="15" customFormat="1"/>
    <row r="376" s="15" customFormat="1"/>
    <row r="377" s="15" customFormat="1"/>
    <row r="378" s="15" customFormat="1"/>
    <row r="379" s="15" customFormat="1"/>
    <row r="380" s="15" customFormat="1"/>
    <row r="381" s="15" customFormat="1"/>
    <row r="382" s="15" customFormat="1"/>
    <row r="383" s="15" customFormat="1"/>
    <row r="384" s="15" customFormat="1"/>
    <row r="385" s="15" customFormat="1"/>
    <row r="386" s="15" customFormat="1"/>
    <row r="387" s="15" customFormat="1"/>
    <row r="388" s="15" customFormat="1"/>
    <row r="389" s="15" customFormat="1"/>
    <row r="390" s="15" customFormat="1"/>
    <row r="391" s="15" customFormat="1"/>
    <row r="392" s="15" customFormat="1"/>
    <row r="393" s="15" customFormat="1"/>
    <row r="394" s="15" customFormat="1"/>
    <row r="395" s="15" customFormat="1"/>
    <row r="396" s="15" customFormat="1"/>
    <row r="397" s="15" customFormat="1"/>
    <row r="398" s="15" customFormat="1"/>
    <row r="399" s="15" customFormat="1"/>
    <row r="400" s="15" customFormat="1"/>
    <row r="401" s="15" customFormat="1"/>
    <row r="402" s="15" customFormat="1"/>
    <row r="403" s="15" customFormat="1"/>
    <row r="404" s="15" customFormat="1"/>
    <row r="405" s="15" customFormat="1"/>
    <row r="406" s="15" customFormat="1"/>
    <row r="407" s="15" customFormat="1"/>
    <row r="408" s="15" customFormat="1"/>
    <row r="409" s="15" customFormat="1"/>
    <row r="410" s="15" customFormat="1"/>
    <row r="411" s="15" customFormat="1"/>
    <row r="412" s="15" customFormat="1"/>
    <row r="413" s="15" customFormat="1"/>
    <row r="414" s="15" customFormat="1"/>
    <row r="415" s="15" customFormat="1"/>
    <row r="416" s="15" customFormat="1"/>
    <row r="417" s="15" customFormat="1"/>
    <row r="418" s="15" customFormat="1"/>
    <row r="419" s="15" customFormat="1"/>
    <row r="420" s="15" customFormat="1"/>
    <row r="421" s="15" customFormat="1"/>
    <row r="422" s="15" customFormat="1"/>
    <row r="423" s="15" customFormat="1"/>
    <row r="424" s="15" customFormat="1"/>
    <row r="425" s="15" customFormat="1"/>
    <row r="426" s="15" customFormat="1"/>
    <row r="427" s="15" customFormat="1"/>
    <row r="428" s="15" customFormat="1"/>
    <row r="429" s="15" customFormat="1"/>
    <row r="430" s="15" customFormat="1"/>
    <row r="431" s="15" customFormat="1"/>
    <row r="432" s="15" customFormat="1"/>
    <row r="433" s="15" customFormat="1"/>
    <row r="434" s="15" customFormat="1"/>
    <row r="435" s="15" customFormat="1"/>
    <row r="436" s="15" customFormat="1"/>
    <row r="437" s="15" customFormat="1"/>
    <row r="438" s="15" customFormat="1"/>
    <row r="439" s="15" customFormat="1"/>
    <row r="440" s="15" customFormat="1"/>
    <row r="441" s="15" customFormat="1"/>
    <row r="442" s="15" customFormat="1"/>
    <row r="443" s="15" customFormat="1"/>
    <row r="444" s="15" customFormat="1"/>
    <row r="445" s="15" customFormat="1"/>
    <row r="446" s="15" customFormat="1"/>
    <row r="447" s="15" customFormat="1"/>
    <row r="448" s="15" customFormat="1"/>
    <row r="449" s="15" customFormat="1"/>
    <row r="450" s="15" customFormat="1"/>
    <row r="451" s="15" customFormat="1"/>
    <row r="452" s="15" customFormat="1"/>
    <row r="453" s="15" customFormat="1"/>
    <row r="454" s="15" customFormat="1"/>
    <row r="455" s="15" customFormat="1"/>
    <row r="456" s="15" customFormat="1"/>
    <row r="457" s="15" customFormat="1"/>
    <row r="458" s="15" customFormat="1"/>
    <row r="459" s="15" customFormat="1"/>
    <row r="460" s="15" customFormat="1"/>
    <row r="461" s="15" customFormat="1"/>
    <row r="462" s="15" customFormat="1"/>
    <row r="463" s="15" customFormat="1"/>
    <row r="464" s="15" customFormat="1"/>
    <row r="465" s="15" customFormat="1"/>
    <row r="466" s="15" customFormat="1"/>
    <row r="467" s="15" customFormat="1"/>
    <row r="468" s="15" customFormat="1"/>
    <row r="469" s="15" customFormat="1"/>
    <row r="470" s="15" customFormat="1"/>
    <row r="471" s="15" customFormat="1"/>
    <row r="472" s="15" customFormat="1"/>
    <row r="473" s="15" customFormat="1"/>
    <row r="474" s="15" customFormat="1"/>
    <row r="475" s="15" customFormat="1"/>
    <row r="476" s="15" customFormat="1"/>
    <row r="477" s="15" customFormat="1"/>
    <row r="478" s="15" customFormat="1"/>
    <row r="479" s="15" customFormat="1"/>
    <row r="480" s="15" customFormat="1"/>
    <row r="481" s="15" customFormat="1"/>
    <row r="482" s="15" customFormat="1"/>
    <row r="483" s="15" customFormat="1"/>
    <row r="484" s="15" customFormat="1"/>
    <row r="485" s="15" customFormat="1"/>
    <row r="486" s="15" customFormat="1"/>
    <row r="487" s="15" customFormat="1"/>
    <row r="488" s="15" customFormat="1"/>
    <row r="489" s="15" customFormat="1"/>
    <row r="490" s="15" customFormat="1"/>
    <row r="491" s="15" customFormat="1"/>
    <row r="492" s="15" customFormat="1"/>
    <row r="493" s="15" customFormat="1"/>
    <row r="494" s="15" customFormat="1"/>
    <row r="495" s="15" customFormat="1"/>
    <row r="496" s="15" customFormat="1"/>
    <row r="497" s="15" customFormat="1"/>
    <row r="498" s="15" customFormat="1"/>
    <row r="499" s="15" customFormat="1"/>
    <row r="500" s="15" customFormat="1"/>
    <row r="501" s="15" customFormat="1"/>
    <row r="502" s="15" customFormat="1"/>
    <row r="503" s="15" customFormat="1"/>
    <row r="504" s="15" customFormat="1"/>
    <row r="505" s="15" customFormat="1"/>
    <row r="506" s="15" customFormat="1"/>
    <row r="507" s="15" customFormat="1"/>
    <row r="508" s="15" customFormat="1"/>
    <row r="509" s="15" customFormat="1"/>
    <row r="510" s="15" customFormat="1"/>
    <row r="511" s="15" customFormat="1"/>
    <row r="512" s="15" customFormat="1"/>
    <row r="513" s="15" customFormat="1"/>
    <row r="514" s="15" customFormat="1"/>
    <row r="515" s="15" customFormat="1"/>
    <row r="516" s="15" customFormat="1"/>
    <row r="517" s="15" customFormat="1"/>
    <row r="518" s="15" customFormat="1"/>
    <row r="519" s="15" customFormat="1"/>
    <row r="520" s="15" customFormat="1"/>
    <row r="521" s="15" customFormat="1"/>
    <row r="522" s="15" customFormat="1"/>
    <row r="523" s="15" customFormat="1"/>
    <row r="524" s="15" customFormat="1"/>
    <row r="525" s="15" customFormat="1"/>
    <row r="526" s="15" customFormat="1"/>
    <row r="527" s="15" customFormat="1"/>
    <row r="528" s="15" customFormat="1"/>
    <row r="529" s="15" customFormat="1"/>
    <row r="530" s="15" customFormat="1"/>
    <row r="531" s="15" customFormat="1"/>
    <row r="532" s="15" customFormat="1"/>
    <row r="533" s="15" customFormat="1"/>
    <row r="534" s="15" customFormat="1"/>
    <row r="535" s="15" customFormat="1"/>
    <row r="536" s="15" customFormat="1"/>
    <row r="537" s="15" customFormat="1"/>
    <row r="538" s="15" customFormat="1"/>
    <row r="539" s="15" customFormat="1"/>
    <row r="540" s="15" customFormat="1"/>
    <row r="541" s="15" customFormat="1"/>
    <row r="542" s="15" customFormat="1"/>
    <row r="543" s="15" customFormat="1"/>
    <row r="544" s="15" customFormat="1"/>
    <row r="545" s="15" customFormat="1"/>
    <row r="546" s="15" customFormat="1"/>
    <row r="547" s="15" customFormat="1"/>
    <row r="548" s="15" customFormat="1"/>
    <row r="549" s="15" customFormat="1"/>
    <row r="550" s="15" customFormat="1"/>
    <row r="551" s="15" customFormat="1"/>
    <row r="552" s="15" customFormat="1"/>
    <row r="553" s="15" customFormat="1"/>
    <row r="554" s="15" customFormat="1"/>
    <row r="555" s="15" customFormat="1"/>
    <row r="556" s="15" customFormat="1"/>
    <row r="557" s="15" customFormat="1"/>
    <row r="558" s="15" customFormat="1"/>
    <row r="559" s="15" customFormat="1"/>
    <row r="560" s="15" customFormat="1"/>
    <row r="561" s="15" customFormat="1"/>
    <row r="562" s="15" customFormat="1"/>
    <row r="563" s="15" customFormat="1"/>
    <row r="564" s="15" customFormat="1"/>
    <row r="565" s="15" customFormat="1"/>
    <row r="566" s="15" customFormat="1"/>
    <row r="567" s="15" customFormat="1"/>
    <row r="568" s="15" customFormat="1"/>
    <row r="569" s="15" customFormat="1"/>
    <row r="570" s="15" customFormat="1"/>
    <row r="571" s="15" customFormat="1"/>
    <row r="572" s="15" customFormat="1"/>
    <row r="573" s="15" customFormat="1"/>
    <row r="574" s="15" customFormat="1"/>
    <row r="575" s="15" customFormat="1"/>
    <row r="576" s="15" customFormat="1"/>
    <row r="577" s="15" customFormat="1"/>
    <row r="578" s="15" customFormat="1"/>
    <row r="579" s="15" customFormat="1"/>
    <row r="580" s="15" customFormat="1"/>
    <row r="581" s="15" customFormat="1"/>
    <row r="582" s="15" customFormat="1"/>
    <row r="583" s="15" customFormat="1"/>
    <row r="584" s="15" customFormat="1"/>
    <row r="585" s="15" customFormat="1"/>
    <row r="586" s="15" customFormat="1"/>
    <row r="587" s="15" customFormat="1"/>
    <row r="588" s="15" customFormat="1"/>
    <row r="589" s="15" customFormat="1"/>
    <row r="590" s="15" customFormat="1"/>
    <row r="591" s="15" customFormat="1"/>
    <row r="592" s="15" customFormat="1"/>
    <row r="593" s="15" customFormat="1"/>
    <row r="594" s="15" customFormat="1"/>
    <row r="595" s="15" customFormat="1"/>
    <row r="596" s="15" customFormat="1"/>
    <row r="597" s="15" customFormat="1"/>
    <row r="598" s="15" customFormat="1"/>
    <row r="599" s="15" customFormat="1"/>
    <row r="600" s="15" customFormat="1"/>
    <row r="601" s="15" customFormat="1"/>
    <row r="602" s="15" customFormat="1"/>
    <row r="603" s="15" customFormat="1"/>
    <row r="604" s="15" customFormat="1"/>
    <row r="605" s="15" customFormat="1"/>
    <row r="606" s="15" customFormat="1"/>
    <row r="607" s="15" customFormat="1"/>
    <row r="608" s="15" customFormat="1"/>
    <row r="609" s="15" customFormat="1"/>
    <row r="610" s="15" customFormat="1"/>
    <row r="611" s="15" customFormat="1"/>
    <row r="612" s="15" customFormat="1"/>
    <row r="613" s="15" customFormat="1"/>
    <row r="614" s="15" customFormat="1"/>
    <row r="615" s="15" customFormat="1"/>
    <row r="616" s="15" customFormat="1"/>
    <row r="617" s="15" customFormat="1"/>
    <row r="618" s="15" customFormat="1"/>
    <row r="619" s="15" customFormat="1"/>
    <row r="620" s="15" customFormat="1"/>
    <row r="621" s="15" customFormat="1"/>
    <row r="622" s="15" customFormat="1"/>
    <row r="623" s="15" customFormat="1"/>
    <row r="624" s="15" customFormat="1"/>
    <row r="625" s="15" customFormat="1"/>
    <row r="626" s="15" customFormat="1"/>
    <row r="627" s="15" customFormat="1"/>
    <row r="628" s="15" customFormat="1"/>
    <row r="629" s="15" customFormat="1"/>
    <row r="630" s="15" customFormat="1"/>
    <row r="631" s="15" customFormat="1"/>
    <row r="632" s="15" customFormat="1"/>
    <row r="633" s="15" customFormat="1"/>
    <row r="634" s="15" customFormat="1"/>
    <row r="635" s="15" customFormat="1"/>
    <row r="636" s="15" customFormat="1"/>
    <row r="637" s="15" customFormat="1"/>
    <row r="638" s="15" customFormat="1"/>
    <row r="639" s="15" customFormat="1"/>
    <row r="640" s="15" customFormat="1"/>
    <row r="641" s="15" customFormat="1"/>
    <row r="642" s="15" customFormat="1"/>
    <row r="643" s="15" customFormat="1"/>
    <row r="644" s="15" customFormat="1"/>
    <row r="645" s="15" customFormat="1"/>
    <row r="646" s="15" customFormat="1"/>
    <row r="647" s="15" customFormat="1"/>
    <row r="648" s="15" customFormat="1"/>
    <row r="649" s="15" customFormat="1"/>
    <row r="650" s="15" customFormat="1"/>
    <row r="651" s="15" customFormat="1"/>
    <row r="652" s="15" customFormat="1"/>
    <row r="653" s="15" customFormat="1"/>
    <row r="654" s="15" customFormat="1"/>
    <row r="655" s="15" customFormat="1"/>
    <row r="656" s="15" customFormat="1"/>
    <row r="657" s="15" customFormat="1"/>
    <row r="658" s="15" customFormat="1"/>
    <row r="659" s="15" customFormat="1"/>
    <row r="660" s="15" customFormat="1"/>
    <row r="661" s="15" customFormat="1"/>
    <row r="662" s="15" customFormat="1"/>
    <row r="663" s="15" customFormat="1"/>
    <row r="664" s="15" customFormat="1"/>
    <row r="665" s="15" customFormat="1"/>
    <row r="666" s="15" customFormat="1"/>
    <row r="667" s="15" customFormat="1"/>
    <row r="668" s="15" customFormat="1"/>
    <row r="669" s="15" customFormat="1"/>
    <row r="670" s="15" customFormat="1"/>
    <row r="671" s="15" customFormat="1"/>
    <row r="672" s="15" customFormat="1"/>
    <row r="673" s="15" customFormat="1"/>
    <row r="674" s="15" customFormat="1"/>
    <row r="675" s="15" customFormat="1"/>
    <row r="676" s="15" customFormat="1"/>
    <row r="677" s="15" customFormat="1"/>
    <row r="678" s="15" customFormat="1"/>
    <row r="679" s="15" customFormat="1"/>
    <row r="680" s="15" customFormat="1"/>
    <row r="681" s="15" customFormat="1"/>
    <row r="682" s="15" customFormat="1"/>
    <row r="683" s="15" customFormat="1"/>
    <row r="684" s="15" customFormat="1"/>
    <row r="685" s="15" customFormat="1"/>
    <row r="686" s="15" customFormat="1"/>
    <row r="687" s="15" customFormat="1"/>
    <row r="688" s="15" customFormat="1"/>
    <row r="689" s="15" customFormat="1"/>
    <row r="690" s="15" customFormat="1"/>
    <row r="691" s="15" customFormat="1"/>
    <row r="692" s="15" customFormat="1"/>
    <row r="693" s="15" customFormat="1"/>
    <row r="694" s="15" customFormat="1"/>
    <row r="695" s="15" customFormat="1"/>
    <row r="696" s="15" customFormat="1"/>
    <row r="697" s="15" customFormat="1"/>
    <row r="698" s="15" customFormat="1"/>
    <row r="699" s="15" customFormat="1"/>
    <row r="700" s="15" customFormat="1"/>
    <row r="701" s="15" customFormat="1"/>
    <row r="702" s="15" customFormat="1"/>
    <row r="703" s="15" customFormat="1"/>
    <row r="704" s="15" customFormat="1"/>
    <row r="705" s="15" customFormat="1"/>
    <row r="706" s="15" customFormat="1"/>
    <row r="707" s="15" customFormat="1"/>
    <row r="708" s="15" customFormat="1"/>
    <row r="709" s="15" customFormat="1"/>
    <row r="710" s="15" customFormat="1"/>
    <row r="711" s="15" customFormat="1"/>
    <row r="712" s="15" customFormat="1"/>
    <row r="713" s="15" customFormat="1"/>
    <row r="714" s="15" customFormat="1"/>
    <row r="715" s="15" customFormat="1"/>
    <row r="716" s="15" customFormat="1"/>
    <row r="717" s="15" customFormat="1"/>
    <row r="718" s="15" customFormat="1"/>
    <row r="719" s="15" customFormat="1"/>
    <row r="720" s="15" customFormat="1"/>
    <row r="721" s="15" customFormat="1"/>
    <row r="722" s="15" customFormat="1"/>
    <row r="723" s="15" customFormat="1"/>
    <row r="724" s="15" customFormat="1"/>
    <row r="725" s="15" customFormat="1"/>
    <row r="726" s="15" customFormat="1"/>
    <row r="727" s="15" customFormat="1"/>
    <row r="728" s="15" customFormat="1"/>
    <row r="729" s="15" customFormat="1"/>
    <row r="730" s="15" customFormat="1"/>
    <row r="731" s="15" customFormat="1"/>
    <row r="732" s="15" customFormat="1"/>
    <row r="733" s="15" customFormat="1"/>
    <row r="734" s="15" customFormat="1"/>
    <row r="735" s="15" customFormat="1"/>
    <row r="736" s="15" customFormat="1"/>
    <row r="737" s="15" customFormat="1"/>
    <row r="738" s="15" customFormat="1"/>
    <row r="739" s="15" customFormat="1"/>
    <row r="740" s="15" customFormat="1"/>
    <row r="741" s="15" customFormat="1"/>
    <row r="742" s="15" customFormat="1"/>
    <row r="743" s="15" customFormat="1"/>
    <row r="744" s="15" customFormat="1"/>
    <row r="745" s="15" customFormat="1"/>
    <row r="746" s="15" customFormat="1"/>
    <row r="747" s="15" customFormat="1"/>
    <row r="748" s="15" customFormat="1"/>
    <row r="749" s="15" customFormat="1"/>
    <row r="750" s="15" customFormat="1"/>
    <row r="751" s="15" customFormat="1"/>
    <row r="752" s="15" customFormat="1"/>
    <row r="753" s="15" customFormat="1"/>
    <row r="754" s="15" customFormat="1"/>
    <row r="755" s="15" customFormat="1"/>
    <row r="756" s="15" customFormat="1"/>
    <row r="757" s="15" customFormat="1"/>
    <row r="758" s="15" customFormat="1"/>
    <row r="759" s="15" customFormat="1"/>
    <row r="760" s="15" customFormat="1"/>
    <row r="761" s="15" customFormat="1"/>
    <row r="762" s="15" customFormat="1"/>
    <row r="763" s="15" customFormat="1"/>
    <row r="764" s="15" customFormat="1"/>
    <row r="765" s="15" customFormat="1"/>
    <row r="766" s="15" customFormat="1"/>
    <row r="767" s="15" customFormat="1"/>
    <row r="768" s="15" customFormat="1"/>
    <row r="769" s="15" customFormat="1"/>
    <row r="770" s="15" customFormat="1"/>
    <row r="771" s="15" customFormat="1"/>
    <row r="772" s="15" customFormat="1"/>
    <row r="773" s="15" customFormat="1"/>
    <row r="774" s="15" customFormat="1"/>
    <row r="775" s="15" customFormat="1"/>
    <row r="776" s="15" customFormat="1"/>
    <row r="777" s="15" customFormat="1"/>
    <row r="778" s="15" customFormat="1"/>
    <row r="779" s="15" customFormat="1"/>
    <row r="780" s="15" customFormat="1"/>
    <row r="781" s="15" customFormat="1"/>
    <row r="782" s="15" customFormat="1"/>
    <row r="783" s="15" customFormat="1"/>
    <row r="784" s="15" customFormat="1"/>
    <row r="785" s="15" customFormat="1"/>
    <row r="786" s="15" customFormat="1"/>
    <row r="787" s="15" customFormat="1"/>
    <row r="788" s="15" customFormat="1"/>
    <row r="789" s="15" customFormat="1"/>
    <row r="790" s="15" customFormat="1"/>
    <row r="791" s="15" customFormat="1"/>
    <row r="792" s="15" customFormat="1"/>
    <row r="793" s="15" customFormat="1"/>
    <row r="794" s="15" customFormat="1"/>
    <row r="795" s="15" customFormat="1"/>
    <row r="796" s="15" customFormat="1"/>
    <row r="797" s="15" customFormat="1"/>
    <row r="798" s="15" customFormat="1"/>
    <row r="799" s="15" customFormat="1"/>
    <row r="800" s="15" customFormat="1"/>
    <row r="801" s="15" customFormat="1"/>
    <row r="802" s="15" customFormat="1"/>
    <row r="803" s="15" customFormat="1"/>
    <row r="804" s="15" customFormat="1"/>
    <row r="805" s="15" customFormat="1"/>
    <row r="806" s="15" customFormat="1"/>
    <row r="807" s="15" customFormat="1"/>
    <row r="808" s="15" customFormat="1"/>
    <row r="809" s="15" customFormat="1"/>
    <row r="810" s="15" customFormat="1"/>
    <row r="811" s="15" customFormat="1"/>
    <row r="812" s="15" customFormat="1"/>
    <row r="813" s="15" customFormat="1"/>
    <row r="814" s="15" customFormat="1"/>
    <row r="815" s="15" customFormat="1"/>
    <row r="816" s="15" customFormat="1"/>
    <row r="817" s="15" customFormat="1"/>
    <row r="818" s="15" customFormat="1"/>
    <row r="819" s="15" customFormat="1"/>
    <row r="820" s="15" customFormat="1"/>
    <row r="821" s="15" customFormat="1"/>
    <row r="822" s="15" customFormat="1"/>
    <row r="823" s="15" customFormat="1"/>
    <row r="824" s="15" customFormat="1"/>
    <row r="825" s="15" customFormat="1"/>
    <row r="826" s="15" customFormat="1"/>
    <row r="827" s="15" customFormat="1"/>
    <row r="828" s="15" customFormat="1"/>
    <row r="829" s="15" customFormat="1"/>
    <row r="830" s="15" customFormat="1"/>
    <row r="831" s="15" customFormat="1"/>
    <row r="832" s="15" customFormat="1"/>
    <row r="833" s="15" customFormat="1"/>
    <row r="834" s="15" customFormat="1"/>
    <row r="835" s="15" customFormat="1"/>
    <row r="836" s="15" customFormat="1"/>
    <row r="837" s="15" customFormat="1"/>
    <row r="838" s="15" customFormat="1"/>
    <row r="839" s="15" customFormat="1"/>
    <row r="840" s="15" customFormat="1"/>
    <row r="841" s="15" customFormat="1"/>
    <row r="842" s="15" customFormat="1"/>
    <row r="843" s="15" customFormat="1"/>
    <row r="844" s="15" customFormat="1"/>
    <row r="845" s="15" customFormat="1"/>
    <row r="846" s="15" customFormat="1"/>
    <row r="847" s="15" customFormat="1"/>
    <row r="848" s="15" customFormat="1"/>
    <row r="849" s="15" customFormat="1"/>
    <row r="850" s="15" customFormat="1"/>
    <row r="851" s="15" customFormat="1"/>
    <row r="852" s="15" customFormat="1"/>
    <row r="853" s="15" customFormat="1"/>
    <row r="854" s="15" customFormat="1"/>
    <row r="855" s="15" customFormat="1"/>
    <row r="856" s="15" customFormat="1"/>
    <row r="857" s="15" customFormat="1"/>
    <row r="858" s="15" customFormat="1"/>
    <row r="859" s="15" customFormat="1"/>
    <row r="860" s="15" customFormat="1"/>
    <row r="861" s="15" customFormat="1"/>
    <row r="862" s="15" customFormat="1"/>
    <row r="863" s="15" customFormat="1"/>
    <row r="864" s="15" customFormat="1"/>
    <row r="865" s="15" customFormat="1"/>
    <row r="866" s="15" customFormat="1"/>
    <row r="867" s="15" customFormat="1"/>
    <row r="868" s="15" customFormat="1"/>
    <row r="869" s="15" customFormat="1"/>
    <row r="870" s="15" customFormat="1"/>
    <row r="871" s="15" customFormat="1"/>
    <row r="872" s="15" customFormat="1"/>
    <row r="873" s="15" customFormat="1"/>
    <row r="874" s="15" customFormat="1"/>
    <row r="875" s="15" customFormat="1"/>
    <row r="876" s="15" customFormat="1"/>
    <row r="877" s="15" customFormat="1"/>
    <row r="878" s="15" customFormat="1"/>
    <row r="879" s="15" customFormat="1"/>
    <row r="880" s="15" customFormat="1"/>
    <row r="881" s="15" customFormat="1"/>
    <row r="882" s="15" customFormat="1"/>
    <row r="883" s="15" customFormat="1"/>
    <row r="884" s="15" customFormat="1"/>
    <row r="885" s="15" customFormat="1"/>
    <row r="886" s="15" customFormat="1"/>
    <row r="887" s="15" customFormat="1"/>
    <row r="888" s="15" customFormat="1"/>
    <row r="889" s="15" customFormat="1"/>
    <row r="890" s="15" customFormat="1"/>
    <row r="891" s="15" customFormat="1"/>
    <row r="892" s="15" customFormat="1"/>
    <row r="893" s="15" customFormat="1"/>
    <row r="894" s="15" customFormat="1"/>
    <row r="895" s="15" customFormat="1"/>
    <row r="896" s="15" customFormat="1"/>
    <row r="897" s="15" customFormat="1"/>
    <row r="898" s="15" customFormat="1"/>
    <row r="899" s="15" customFormat="1"/>
    <row r="900" s="15" customFormat="1"/>
    <row r="901" s="15" customFormat="1"/>
    <row r="902" s="15" customFormat="1"/>
    <row r="903" s="15" customFormat="1"/>
    <row r="904" s="15" customFormat="1"/>
    <row r="905" s="15" customFormat="1"/>
    <row r="906" s="15" customFormat="1"/>
    <row r="907" s="15" customFormat="1"/>
    <row r="908" s="15" customFormat="1"/>
    <row r="909" s="15" customFormat="1"/>
    <row r="910" s="15" customFormat="1"/>
    <row r="911" s="15" customFormat="1"/>
    <row r="912" s="15" customFormat="1"/>
    <row r="913" s="15" customFormat="1"/>
    <row r="914" s="15" customFormat="1"/>
    <row r="915" s="15" customFormat="1"/>
    <row r="916" s="15" customFormat="1"/>
    <row r="917" s="15" customFormat="1"/>
    <row r="918" s="15" customFormat="1"/>
    <row r="919" s="15" customFormat="1"/>
    <row r="920" s="15" customFormat="1"/>
    <row r="921" s="15" customFormat="1"/>
    <row r="922" s="15" customFormat="1"/>
    <row r="923" s="15" customFormat="1"/>
    <row r="924" s="15" customFormat="1"/>
    <row r="925" s="15" customFormat="1"/>
    <row r="926" s="15" customFormat="1"/>
    <row r="927" s="15" customFormat="1"/>
    <row r="928" s="15" customFormat="1"/>
    <row r="929" s="15" customFormat="1"/>
    <row r="930" s="15" customFormat="1"/>
    <row r="931" s="15" customFormat="1"/>
    <row r="932" s="15" customFormat="1"/>
    <row r="933" s="15" customFormat="1"/>
    <row r="934" s="15" customFormat="1"/>
    <row r="935" s="15" customFormat="1"/>
    <row r="936" s="15" customFormat="1"/>
    <row r="937" s="15" customFormat="1"/>
    <row r="938" s="15" customFormat="1"/>
    <row r="939" s="15" customFormat="1"/>
    <row r="940" s="15" customFormat="1"/>
    <row r="941" s="15" customFormat="1"/>
    <row r="942" s="15" customFormat="1"/>
    <row r="943" s="15" customFormat="1"/>
    <row r="944" s="15" customFormat="1"/>
    <row r="945" s="15" customFormat="1"/>
    <row r="946" s="15" customFormat="1"/>
    <row r="947" s="15" customFormat="1"/>
    <row r="948" s="15" customFormat="1"/>
    <row r="949" s="15" customFormat="1"/>
    <row r="950" s="15" customFormat="1"/>
    <row r="951" s="15" customFormat="1"/>
    <row r="952" s="15" customFormat="1"/>
    <row r="953" s="15" customFormat="1"/>
    <row r="954" s="15" customFormat="1"/>
    <row r="955" s="15" customFormat="1"/>
    <row r="956" s="15" customFormat="1"/>
    <row r="957" s="15" customFormat="1"/>
    <row r="958" s="15" customFormat="1"/>
    <row r="959" s="15" customFormat="1"/>
    <row r="960" s="15" customFormat="1"/>
    <row r="961" s="15" customFormat="1"/>
    <row r="962" s="15" customFormat="1"/>
    <row r="963" s="15" customFormat="1"/>
    <row r="964" s="15" customFormat="1"/>
    <row r="965" s="15" customFormat="1"/>
    <row r="966" s="15" customFormat="1"/>
    <row r="967" s="15" customFormat="1"/>
    <row r="968" s="15" customFormat="1"/>
    <row r="969" s="15" customFormat="1"/>
    <row r="970" s="15" customFormat="1"/>
    <row r="971" s="15" customFormat="1"/>
    <row r="972" s="15" customFormat="1"/>
    <row r="973" s="15" customFormat="1"/>
    <row r="974" s="15" customFormat="1"/>
    <row r="975" s="15" customFormat="1"/>
    <row r="976" s="15" customFormat="1"/>
    <row r="977" s="15" customFormat="1"/>
    <row r="978" s="15" customFormat="1"/>
    <row r="979" s="15" customFormat="1"/>
    <row r="980" s="15" customFormat="1"/>
    <row r="981" s="15" customFormat="1"/>
    <row r="982" s="15" customFormat="1"/>
    <row r="983" s="15" customFormat="1"/>
    <row r="984" s="15" customFormat="1"/>
    <row r="985" s="15" customFormat="1"/>
    <row r="986" s="15" customFormat="1"/>
    <row r="987" s="15" customFormat="1"/>
    <row r="988" s="15" customFormat="1"/>
    <row r="989" s="15" customFormat="1"/>
    <row r="990" s="15" customFormat="1"/>
    <row r="991" s="15" customFormat="1"/>
    <row r="992" s="15" customFormat="1"/>
    <row r="993" s="15" customFormat="1"/>
    <row r="994" s="15" customFormat="1"/>
    <row r="995" s="15" customFormat="1"/>
    <row r="996" s="15" customFormat="1"/>
    <row r="997" s="15" customFormat="1"/>
    <row r="998" s="15" customFormat="1"/>
    <row r="999" s="15" customFormat="1"/>
    <row r="1000" s="15" customFormat="1"/>
    <row r="1001" s="15" customFormat="1"/>
    <row r="1002" s="15" customFormat="1"/>
    <row r="1003" s="15" customFormat="1"/>
  </sheetData>
  <mergeCells count="9">
    <mergeCell ref="B15:C15"/>
    <mergeCell ref="B16:C16"/>
    <mergeCell ref="B17:C17"/>
    <mergeCell ref="B9:C9"/>
    <mergeCell ref="B11:C11"/>
    <mergeCell ref="B12:C12"/>
    <mergeCell ref="B13:C13"/>
    <mergeCell ref="B14:C14"/>
    <mergeCell ref="B10:C10"/>
  </mergeCells>
  <pageMargins left="0.7" right="0.7" top="0.75" bottom="0.75" header="0.3" footer="0.3"/>
  <pageSetup fitToHeight="2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6"/>
  <sheetViews>
    <sheetView tabSelected="1" zoomScaleNormal="100" workbookViewId="0">
      <selection activeCell="C14" sqref="C14"/>
    </sheetView>
  </sheetViews>
  <sheetFormatPr defaultColWidth="8.7109375" defaultRowHeight="15"/>
  <cols>
    <col min="1" max="1" width="8.7109375" style="36" customWidth="1"/>
    <col min="2" max="2" width="45.7109375" style="24" customWidth="1"/>
    <col min="3" max="6" width="7.7109375" style="24" customWidth="1"/>
    <col min="7" max="7" width="50.7109375" style="24" customWidth="1"/>
    <col min="8" max="16384" width="8.7109375" style="24"/>
  </cols>
  <sheetData>
    <row r="1" spans="1:21" ht="30">
      <c r="A1" s="31" t="s">
        <v>9</v>
      </c>
      <c r="B1" s="37" t="s">
        <v>17</v>
      </c>
      <c r="C1" s="38" t="s">
        <v>4</v>
      </c>
      <c r="D1" s="38" t="s">
        <v>5</v>
      </c>
      <c r="E1" s="38" t="s">
        <v>7</v>
      </c>
      <c r="F1" s="38" t="s">
        <v>8</v>
      </c>
      <c r="G1" s="38" t="s">
        <v>10</v>
      </c>
    </row>
    <row r="2" spans="1:21" s="5" customFormat="1">
      <c r="A2" s="34">
        <v>1</v>
      </c>
      <c r="B2" s="40" t="s">
        <v>23</v>
      </c>
      <c r="C2" s="41"/>
      <c r="D2" s="41"/>
      <c r="E2" s="41"/>
      <c r="F2" s="41"/>
      <c r="G2" s="41"/>
    </row>
    <row r="3" spans="1:21" s="5" customFormat="1">
      <c r="A3" s="34">
        <f>A2+1</f>
        <v>2</v>
      </c>
      <c r="B3" s="29" t="s">
        <v>54</v>
      </c>
      <c r="C3" s="29"/>
      <c r="D3" s="29"/>
      <c r="E3" s="29"/>
      <c r="F3" s="29"/>
      <c r="G3" s="29"/>
    </row>
    <row r="4" spans="1:21">
      <c r="A4" s="34">
        <f t="shared" ref="A4:A67" si="0">A3+1</f>
        <v>3</v>
      </c>
      <c r="B4" s="54" t="s">
        <v>114</v>
      </c>
      <c r="C4" s="55"/>
      <c r="D4" s="55"/>
      <c r="E4" s="55"/>
      <c r="F4" s="55"/>
      <c r="G4" s="56"/>
    </row>
    <row r="5" spans="1:21" ht="28.5">
      <c r="A5" s="34">
        <f t="shared" si="0"/>
        <v>4</v>
      </c>
      <c r="B5" s="57" t="s">
        <v>42</v>
      </c>
      <c r="C5" s="55"/>
      <c r="D5" s="55"/>
      <c r="E5" s="55"/>
      <c r="F5" s="55"/>
      <c r="G5" s="55"/>
    </row>
    <row r="6" spans="1:21">
      <c r="A6" s="34">
        <f t="shared" si="0"/>
        <v>5</v>
      </c>
      <c r="B6" s="57" t="s">
        <v>174</v>
      </c>
      <c r="C6" s="55"/>
      <c r="D6" s="55"/>
      <c r="E6" s="55"/>
      <c r="F6" s="55"/>
      <c r="G6" s="55"/>
    </row>
    <row r="7" spans="1:21" s="5" customFormat="1">
      <c r="A7" s="34">
        <f t="shared" si="0"/>
        <v>6</v>
      </c>
      <c r="B7" s="32" t="s">
        <v>173</v>
      </c>
      <c r="C7" s="58"/>
      <c r="D7" s="58"/>
      <c r="E7" s="58"/>
      <c r="F7" s="58"/>
      <c r="G7" s="55"/>
    </row>
    <row r="8" spans="1:21">
      <c r="A8" s="34">
        <f t="shared" si="0"/>
        <v>7</v>
      </c>
      <c r="B8" s="59" t="s">
        <v>18</v>
      </c>
      <c r="C8" s="55"/>
      <c r="D8" s="55"/>
      <c r="E8" s="55"/>
      <c r="F8" s="55"/>
      <c r="G8" s="55"/>
    </row>
    <row r="9" spans="1:21">
      <c r="A9" s="34">
        <f t="shared" si="0"/>
        <v>8</v>
      </c>
      <c r="B9" s="59" t="s">
        <v>175</v>
      </c>
      <c r="C9" s="55"/>
      <c r="D9" s="55"/>
      <c r="E9" s="55"/>
      <c r="F9" s="55"/>
      <c r="G9" s="55"/>
    </row>
    <row r="10" spans="1:21" ht="28.5">
      <c r="A10" s="34">
        <f t="shared" si="0"/>
        <v>9</v>
      </c>
      <c r="B10" s="60" t="s">
        <v>40</v>
      </c>
      <c r="C10" s="61"/>
      <c r="D10" s="61"/>
      <c r="E10" s="61"/>
      <c r="F10" s="61"/>
      <c r="G10" s="62"/>
    </row>
    <row r="11" spans="1:21" s="25" customFormat="1">
      <c r="A11" s="34">
        <f t="shared" si="0"/>
        <v>10</v>
      </c>
      <c r="B11" s="23" t="s">
        <v>73</v>
      </c>
      <c r="C11" s="58"/>
      <c r="D11" s="58"/>
      <c r="E11" s="58"/>
      <c r="F11" s="58"/>
      <c r="G11" s="58"/>
      <c r="H11" s="24"/>
      <c r="I11" s="24"/>
      <c r="J11" s="24"/>
      <c r="K11" s="24"/>
      <c r="L11" s="24"/>
      <c r="M11" s="24"/>
      <c r="N11" s="24"/>
      <c r="O11" s="24"/>
      <c r="P11" s="24"/>
      <c r="Q11" s="24"/>
      <c r="R11" s="24"/>
      <c r="S11" s="24"/>
      <c r="T11" s="24"/>
      <c r="U11" s="24"/>
    </row>
    <row r="12" spans="1:21" s="25" customFormat="1" ht="42.75">
      <c r="A12" s="34">
        <f t="shared" si="0"/>
        <v>11</v>
      </c>
      <c r="B12" s="23" t="s">
        <v>115</v>
      </c>
      <c r="C12" s="58"/>
      <c r="D12" s="58"/>
      <c r="E12" s="58"/>
      <c r="F12" s="58"/>
      <c r="G12" s="58"/>
      <c r="H12" s="24"/>
      <c r="I12" s="24"/>
      <c r="J12" s="24"/>
      <c r="K12" s="24"/>
      <c r="L12" s="24"/>
      <c r="M12" s="24"/>
      <c r="N12" s="24"/>
      <c r="O12" s="24"/>
      <c r="P12" s="24"/>
      <c r="Q12" s="24"/>
      <c r="R12" s="24"/>
      <c r="S12" s="24"/>
      <c r="T12" s="24"/>
      <c r="U12" s="24"/>
    </row>
    <row r="13" spans="1:21" ht="28.5">
      <c r="A13" s="34">
        <f t="shared" si="0"/>
        <v>12</v>
      </c>
      <c r="B13" s="44" t="s">
        <v>71</v>
      </c>
      <c r="C13" s="61"/>
      <c r="D13" s="61"/>
      <c r="E13" s="61"/>
      <c r="F13" s="61"/>
      <c r="G13" s="62"/>
    </row>
    <row r="14" spans="1:21" ht="38.25" customHeight="1">
      <c r="A14" s="34">
        <f t="shared" si="0"/>
        <v>13</v>
      </c>
      <c r="B14" s="44" t="s">
        <v>20</v>
      </c>
      <c r="C14" s="61"/>
      <c r="D14" s="61"/>
      <c r="E14" s="61"/>
      <c r="F14" s="61"/>
      <c r="G14" s="62"/>
    </row>
    <row r="15" spans="1:21">
      <c r="A15" s="34">
        <f t="shared" si="0"/>
        <v>14</v>
      </c>
      <c r="B15" s="60" t="s">
        <v>69</v>
      </c>
      <c r="C15" s="61"/>
      <c r="D15" s="61"/>
      <c r="E15" s="61"/>
      <c r="F15" s="61"/>
      <c r="G15" s="62"/>
    </row>
    <row r="16" spans="1:21" ht="42.75">
      <c r="A16" s="34">
        <f t="shared" si="0"/>
        <v>15</v>
      </c>
      <c r="B16" s="57" t="s">
        <v>89</v>
      </c>
      <c r="C16" s="55"/>
      <c r="D16" s="55"/>
      <c r="E16" s="55"/>
      <c r="F16" s="55"/>
      <c r="G16" s="55"/>
    </row>
    <row r="17" spans="1:21" ht="28.5">
      <c r="A17" s="34">
        <f t="shared" si="0"/>
        <v>16</v>
      </c>
      <c r="B17" s="57" t="s">
        <v>124</v>
      </c>
      <c r="C17" s="55"/>
      <c r="D17" s="55"/>
      <c r="E17" s="55"/>
      <c r="F17" s="55"/>
      <c r="G17" s="55"/>
    </row>
    <row r="18" spans="1:21" ht="28.5">
      <c r="A18" s="34">
        <f t="shared" si="0"/>
        <v>17</v>
      </c>
      <c r="B18" s="57" t="s">
        <v>72</v>
      </c>
      <c r="C18" s="55"/>
      <c r="D18" s="55"/>
      <c r="E18" s="55"/>
      <c r="F18" s="55"/>
      <c r="G18" s="55"/>
    </row>
    <row r="19" spans="1:21">
      <c r="A19" s="34">
        <f t="shared" si="0"/>
        <v>18</v>
      </c>
      <c r="B19" s="57" t="s">
        <v>24</v>
      </c>
      <c r="C19" s="55"/>
      <c r="D19" s="55"/>
      <c r="E19" s="55"/>
      <c r="F19" s="55"/>
      <c r="G19" s="55"/>
    </row>
    <row r="20" spans="1:21" ht="42.75">
      <c r="A20" s="34">
        <f t="shared" si="0"/>
        <v>19</v>
      </c>
      <c r="B20" s="60" t="s">
        <v>47</v>
      </c>
      <c r="C20" s="55"/>
      <c r="D20" s="55"/>
      <c r="E20" s="55"/>
      <c r="F20" s="55"/>
      <c r="G20" s="55"/>
    </row>
    <row r="21" spans="1:21" ht="42.75">
      <c r="A21" s="34">
        <f t="shared" si="0"/>
        <v>20</v>
      </c>
      <c r="B21" s="57" t="s">
        <v>80</v>
      </c>
      <c r="C21" s="55"/>
      <c r="D21" s="55"/>
      <c r="E21" s="55"/>
      <c r="F21" s="55"/>
      <c r="G21" s="55"/>
    </row>
    <row r="22" spans="1:21" ht="28.5">
      <c r="A22" s="34">
        <f t="shared" si="0"/>
        <v>21</v>
      </c>
      <c r="B22" s="57" t="s">
        <v>16</v>
      </c>
      <c r="C22" s="55"/>
      <c r="D22" s="55"/>
      <c r="E22" s="55"/>
      <c r="F22" s="55"/>
      <c r="G22" s="55"/>
    </row>
    <row r="23" spans="1:21" ht="28.5">
      <c r="A23" s="34">
        <f t="shared" si="0"/>
        <v>22</v>
      </c>
      <c r="B23" s="60" t="s">
        <v>43</v>
      </c>
      <c r="C23" s="55"/>
      <c r="D23" s="55"/>
      <c r="E23" s="55"/>
      <c r="F23" s="55"/>
      <c r="G23" s="55"/>
    </row>
    <row r="24" spans="1:21" ht="42.75">
      <c r="A24" s="34">
        <f t="shared" si="0"/>
        <v>23</v>
      </c>
      <c r="B24" s="63" t="s">
        <v>176</v>
      </c>
      <c r="C24" s="55"/>
      <c r="D24" s="55"/>
      <c r="E24" s="55"/>
      <c r="F24" s="55"/>
      <c r="G24" s="55"/>
    </row>
    <row r="25" spans="1:21" ht="28.5">
      <c r="A25" s="34">
        <f t="shared" si="0"/>
        <v>24</v>
      </c>
      <c r="B25" s="64" t="s">
        <v>44</v>
      </c>
      <c r="C25" s="55"/>
      <c r="D25" s="55"/>
      <c r="E25" s="55"/>
      <c r="F25" s="55"/>
      <c r="G25" s="55"/>
    </row>
    <row r="26" spans="1:21" ht="57">
      <c r="A26" s="34">
        <f t="shared" si="0"/>
        <v>25</v>
      </c>
      <c r="B26" s="64" t="s">
        <v>45</v>
      </c>
      <c r="C26" s="55"/>
      <c r="D26" s="55"/>
      <c r="E26" s="55"/>
      <c r="F26" s="55"/>
      <c r="G26" s="55"/>
    </row>
    <row r="27" spans="1:21">
      <c r="A27" s="34">
        <f t="shared" si="0"/>
        <v>26</v>
      </c>
      <c r="B27" s="60" t="s">
        <v>63</v>
      </c>
      <c r="C27" s="55"/>
      <c r="D27" s="55"/>
      <c r="E27" s="55"/>
      <c r="F27" s="55"/>
      <c r="G27" s="55"/>
    </row>
    <row r="28" spans="1:21" ht="28.5">
      <c r="A28" s="34">
        <f t="shared" si="0"/>
        <v>27</v>
      </c>
      <c r="B28" s="43" t="s">
        <v>91</v>
      </c>
      <c r="C28" s="55"/>
      <c r="D28" s="55"/>
      <c r="E28" s="55"/>
      <c r="F28" s="55"/>
      <c r="G28" s="55"/>
    </row>
    <row r="29" spans="1:21" ht="28.5">
      <c r="A29" s="34">
        <f t="shared" si="0"/>
        <v>28</v>
      </c>
      <c r="B29" s="32" t="s">
        <v>125</v>
      </c>
      <c r="C29" s="58"/>
      <c r="D29" s="58"/>
      <c r="E29" s="58"/>
      <c r="F29" s="58"/>
      <c r="G29" s="58"/>
    </row>
    <row r="30" spans="1:21" ht="42.75">
      <c r="A30" s="34">
        <f t="shared" si="0"/>
        <v>29</v>
      </c>
      <c r="B30" s="23" t="s">
        <v>113</v>
      </c>
      <c r="C30" s="58"/>
      <c r="D30" s="58"/>
      <c r="E30" s="58"/>
      <c r="F30" s="58"/>
      <c r="G30" s="65"/>
    </row>
    <row r="31" spans="1:21" s="26" customFormat="1" ht="57">
      <c r="A31" s="34">
        <f t="shared" si="0"/>
        <v>30</v>
      </c>
      <c r="B31" s="43" t="s">
        <v>151</v>
      </c>
      <c r="C31" s="58"/>
      <c r="D31" s="58"/>
      <c r="E31" s="58"/>
      <c r="F31" s="58"/>
      <c r="G31" s="58"/>
      <c r="H31" s="24"/>
      <c r="I31" s="24"/>
      <c r="J31" s="24"/>
      <c r="K31" s="24"/>
      <c r="L31" s="24"/>
      <c r="M31" s="24"/>
      <c r="N31" s="24"/>
      <c r="O31" s="24"/>
      <c r="P31" s="24"/>
      <c r="Q31" s="24"/>
      <c r="R31" s="24"/>
      <c r="S31" s="24"/>
      <c r="T31" s="24"/>
      <c r="U31" s="24"/>
    </row>
    <row r="32" spans="1:21" ht="28.5">
      <c r="A32" s="34">
        <f t="shared" si="0"/>
        <v>31</v>
      </c>
      <c r="B32" s="44" t="s">
        <v>35</v>
      </c>
      <c r="C32" s="55"/>
      <c r="D32" s="55"/>
      <c r="E32" s="55"/>
      <c r="F32" s="55"/>
      <c r="G32" s="55"/>
    </row>
    <row r="33" spans="1:21" ht="60" customHeight="1">
      <c r="A33" s="34">
        <f t="shared" si="0"/>
        <v>32</v>
      </c>
      <c r="B33" s="54" t="s">
        <v>46</v>
      </c>
      <c r="C33" s="55"/>
      <c r="D33" s="55"/>
      <c r="E33" s="55"/>
      <c r="F33" s="55"/>
      <c r="G33" s="55"/>
    </row>
    <row r="34" spans="1:21" ht="42.75">
      <c r="A34" s="34">
        <f t="shared" si="0"/>
        <v>33</v>
      </c>
      <c r="B34" s="57" t="s">
        <v>94</v>
      </c>
      <c r="C34" s="55"/>
      <c r="D34" s="55"/>
      <c r="E34" s="55"/>
      <c r="F34" s="55"/>
      <c r="G34" s="55"/>
    </row>
    <row r="35" spans="1:21" ht="28.5">
      <c r="A35" s="34">
        <f t="shared" si="0"/>
        <v>34</v>
      </c>
      <c r="B35" s="57" t="s">
        <v>59</v>
      </c>
      <c r="C35" s="55"/>
      <c r="D35" s="55"/>
      <c r="E35" s="55"/>
      <c r="F35" s="55"/>
      <c r="G35" s="55"/>
    </row>
    <row r="36" spans="1:21" s="26" customFormat="1" ht="28.5">
      <c r="A36" s="34">
        <f t="shared" si="0"/>
        <v>35</v>
      </c>
      <c r="B36" s="43" t="s">
        <v>95</v>
      </c>
      <c r="C36" s="58"/>
      <c r="D36" s="58"/>
      <c r="E36" s="58"/>
      <c r="F36" s="58"/>
      <c r="G36" s="58"/>
      <c r="H36" s="24"/>
      <c r="I36" s="24"/>
      <c r="J36" s="24"/>
      <c r="K36" s="24"/>
      <c r="L36" s="24"/>
      <c r="M36" s="24"/>
      <c r="N36" s="24"/>
      <c r="O36" s="24"/>
      <c r="P36" s="24"/>
      <c r="Q36" s="24"/>
      <c r="R36" s="24"/>
      <c r="S36" s="24"/>
      <c r="T36" s="24"/>
      <c r="U36" s="24"/>
    </row>
    <row r="37" spans="1:21" ht="28.5">
      <c r="A37" s="34">
        <f t="shared" si="0"/>
        <v>36</v>
      </c>
      <c r="B37" s="23" t="s">
        <v>78</v>
      </c>
      <c r="C37" s="58"/>
      <c r="D37" s="58"/>
      <c r="E37" s="58"/>
      <c r="F37" s="58"/>
      <c r="G37" s="58"/>
    </row>
    <row r="38" spans="1:21" ht="57">
      <c r="A38" s="34">
        <f t="shared" si="0"/>
        <v>37</v>
      </c>
      <c r="B38" s="32" t="s">
        <v>126</v>
      </c>
      <c r="C38" s="58"/>
      <c r="D38" s="58"/>
      <c r="E38" s="58"/>
      <c r="F38" s="58"/>
      <c r="G38" s="55"/>
    </row>
    <row r="39" spans="1:21" s="26" customFormat="1" ht="60" customHeight="1">
      <c r="A39" s="34">
        <f t="shared" si="0"/>
        <v>38</v>
      </c>
      <c r="B39" s="43" t="s">
        <v>93</v>
      </c>
      <c r="C39" s="58"/>
      <c r="D39" s="58"/>
      <c r="E39" s="58"/>
      <c r="F39" s="58"/>
      <c r="G39" s="58"/>
      <c r="H39" s="24"/>
      <c r="I39" s="24"/>
      <c r="J39" s="24"/>
      <c r="K39" s="24"/>
      <c r="L39" s="24"/>
      <c r="M39" s="24"/>
      <c r="N39" s="24"/>
      <c r="O39" s="24"/>
      <c r="P39" s="24"/>
      <c r="Q39" s="24"/>
      <c r="R39" s="24"/>
      <c r="S39" s="24"/>
      <c r="T39" s="24"/>
      <c r="U39" s="24"/>
    </row>
    <row r="40" spans="1:21" ht="85.5">
      <c r="A40" s="34">
        <f t="shared" si="0"/>
        <v>39</v>
      </c>
      <c r="B40" s="33" t="s">
        <v>127</v>
      </c>
      <c r="C40" s="66"/>
      <c r="D40" s="66"/>
      <c r="E40" s="66"/>
      <c r="F40" s="66"/>
      <c r="G40" s="66"/>
    </row>
    <row r="41" spans="1:21" s="27" customFormat="1" ht="42.75">
      <c r="A41" s="34">
        <f t="shared" si="0"/>
        <v>40</v>
      </c>
      <c r="B41" s="32" t="s">
        <v>120</v>
      </c>
      <c r="C41" s="58"/>
      <c r="D41" s="58"/>
      <c r="E41" s="58"/>
      <c r="F41" s="58"/>
      <c r="G41" s="58"/>
      <c r="H41" s="24"/>
      <c r="I41" s="24"/>
      <c r="J41" s="24"/>
      <c r="K41" s="24"/>
      <c r="L41" s="24"/>
      <c r="M41" s="24"/>
      <c r="N41" s="24"/>
      <c r="O41" s="24"/>
      <c r="P41" s="24"/>
      <c r="Q41" s="24"/>
      <c r="R41" s="24"/>
      <c r="S41" s="24"/>
      <c r="T41" s="24"/>
      <c r="U41" s="24"/>
    </row>
    <row r="42" spans="1:21" ht="28.5">
      <c r="A42" s="34">
        <f t="shared" si="0"/>
        <v>41</v>
      </c>
      <c r="B42" s="63" t="s">
        <v>130</v>
      </c>
      <c r="C42" s="55"/>
      <c r="D42" s="55"/>
      <c r="E42" s="55"/>
      <c r="F42" s="55"/>
      <c r="G42" s="55"/>
    </row>
    <row r="43" spans="1:21" ht="28.5">
      <c r="A43" s="34">
        <f t="shared" si="0"/>
        <v>42</v>
      </c>
      <c r="B43" s="57" t="s">
        <v>177</v>
      </c>
      <c r="C43" s="55"/>
      <c r="D43" s="55"/>
      <c r="E43" s="55"/>
      <c r="F43" s="55"/>
      <c r="G43" s="55"/>
    </row>
    <row r="44" spans="1:21" ht="28.5">
      <c r="A44" s="34">
        <f t="shared" si="0"/>
        <v>43</v>
      </c>
      <c r="B44" s="64" t="s">
        <v>66</v>
      </c>
      <c r="C44" s="55"/>
      <c r="D44" s="55"/>
      <c r="E44" s="55"/>
      <c r="F44" s="55"/>
      <c r="G44" s="55"/>
    </row>
    <row r="45" spans="1:21">
      <c r="A45" s="34">
        <f t="shared" si="0"/>
        <v>44</v>
      </c>
      <c r="B45" s="63" t="s">
        <v>61</v>
      </c>
      <c r="C45" s="66"/>
      <c r="D45" s="66"/>
      <c r="E45" s="66"/>
      <c r="F45" s="66"/>
      <c r="G45" s="66"/>
    </row>
    <row r="46" spans="1:21" ht="28.5">
      <c r="A46" s="34">
        <f t="shared" si="0"/>
        <v>45</v>
      </c>
      <c r="B46" s="43" t="s">
        <v>131</v>
      </c>
      <c r="C46" s="55"/>
      <c r="D46" s="55"/>
      <c r="E46" s="55"/>
      <c r="F46" s="55"/>
      <c r="G46" s="55"/>
    </row>
    <row r="47" spans="1:21" ht="28.5">
      <c r="A47" s="34">
        <f t="shared" si="0"/>
        <v>46</v>
      </c>
      <c r="B47" s="33" t="s">
        <v>100</v>
      </c>
      <c r="C47" s="55"/>
      <c r="D47" s="55"/>
      <c r="E47" s="55"/>
      <c r="F47" s="55"/>
      <c r="G47" s="55"/>
    </row>
    <row r="48" spans="1:21" ht="28.5">
      <c r="A48" s="34">
        <f t="shared" si="0"/>
        <v>47</v>
      </c>
      <c r="B48" s="32" t="s">
        <v>132</v>
      </c>
      <c r="C48" s="66"/>
      <c r="D48" s="66"/>
      <c r="E48" s="66"/>
      <c r="F48" s="66"/>
      <c r="G48" s="66"/>
    </row>
    <row r="49" spans="1:7" ht="28.5">
      <c r="A49" s="34">
        <f t="shared" si="0"/>
        <v>48</v>
      </c>
      <c r="B49" s="32" t="s">
        <v>133</v>
      </c>
      <c r="C49" s="66"/>
      <c r="D49" s="66"/>
      <c r="E49" s="66"/>
      <c r="F49" s="66"/>
      <c r="G49" s="66"/>
    </row>
    <row r="50" spans="1:7" ht="28.5">
      <c r="A50" s="34">
        <f t="shared" si="0"/>
        <v>49</v>
      </c>
      <c r="B50" s="32" t="s">
        <v>134</v>
      </c>
      <c r="C50" s="66"/>
      <c r="D50" s="66"/>
      <c r="E50" s="66"/>
      <c r="F50" s="66"/>
      <c r="G50" s="66"/>
    </row>
    <row r="51" spans="1:7" ht="57">
      <c r="A51" s="34">
        <f t="shared" si="0"/>
        <v>50</v>
      </c>
      <c r="B51" s="32" t="s">
        <v>178</v>
      </c>
      <c r="C51" s="66"/>
      <c r="D51" s="66"/>
      <c r="E51" s="66"/>
      <c r="F51" s="66"/>
      <c r="G51" s="66"/>
    </row>
    <row r="52" spans="1:7" ht="28.5">
      <c r="A52" s="34">
        <f t="shared" si="0"/>
        <v>51</v>
      </c>
      <c r="B52" s="23" t="s">
        <v>135</v>
      </c>
      <c r="C52" s="66"/>
      <c r="D52" s="66"/>
      <c r="E52" s="66"/>
      <c r="F52" s="66"/>
      <c r="G52" s="66"/>
    </row>
    <row r="53" spans="1:7" ht="28.5">
      <c r="A53" s="34">
        <f t="shared" si="0"/>
        <v>52</v>
      </c>
      <c r="B53" s="32" t="s">
        <v>137</v>
      </c>
      <c r="C53" s="66"/>
      <c r="D53" s="66"/>
      <c r="E53" s="66"/>
      <c r="F53" s="66"/>
      <c r="G53" s="66"/>
    </row>
    <row r="54" spans="1:7">
      <c r="A54" s="34">
        <f t="shared" si="0"/>
        <v>53</v>
      </c>
      <c r="B54" s="32" t="s">
        <v>117</v>
      </c>
      <c r="C54" s="66"/>
      <c r="D54" s="66"/>
      <c r="E54" s="66"/>
      <c r="F54" s="66"/>
      <c r="G54" s="66"/>
    </row>
    <row r="55" spans="1:7" ht="28.5">
      <c r="A55" s="34">
        <f t="shared" si="0"/>
        <v>54</v>
      </c>
      <c r="B55" s="32" t="s">
        <v>116</v>
      </c>
      <c r="C55" s="66"/>
      <c r="D55" s="66"/>
      <c r="E55" s="66"/>
      <c r="F55" s="66"/>
      <c r="G55" s="67"/>
    </row>
    <row r="56" spans="1:7" ht="28.5">
      <c r="A56" s="34">
        <f t="shared" si="0"/>
        <v>55</v>
      </c>
      <c r="B56" s="32" t="s">
        <v>118</v>
      </c>
      <c r="C56" s="66"/>
      <c r="D56" s="66"/>
      <c r="E56" s="66"/>
      <c r="F56" s="66"/>
      <c r="G56" s="67"/>
    </row>
    <row r="57" spans="1:7" s="28" customFormat="1" ht="71.25">
      <c r="A57" s="34">
        <f t="shared" si="0"/>
        <v>56</v>
      </c>
      <c r="B57" s="32" t="s">
        <v>119</v>
      </c>
      <c r="C57" s="68"/>
      <c r="D57" s="68"/>
      <c r="E57" s="68"/>
      <c r="F57" s="55"/>
      <c r="G57" s="55"/>
    </row>
    <row r="58" spans="1:7" s="5" customFormat="1" ht="28.5">
      <c r="A58" s="34">
        <f t="shared" si="0"/>
        <v>57</v>
      </c>
      <c r="B58" s="33" t="s">
        <v>158</v>
      </c>
      <c r="C58" s="66"/>
      <c r="D58" s="66"/>
      <c r="E58" s="66"/>
      <c r="F58" s="66"/>
      <c r="G58" s="55"/>
    </row>
    <row r="59" spans="1:7" ht="28.5">
      <c r="A59" s="34">
        <f t="shared" si="0"/>
        <v>58</v>
      </c>
      <c r="B59" s="44" t="s">
        <v>138</v>
      </c>
      <c r="C59" s="55"/>
      <c r="D59" s="55"/>
      <c r="E59" s="55"/>
      <c r="F59" s="55"/>
      <c r="G59" s="55"/>
    </row>
    <row r="60" spans="1:7" ht="28.5">
      <c r="A60" s="34">
        <f t="shared" si="0"/>
        <v>59</v>
      </c>
      <c r="B60" s="32" t="s">
        <v>139</v>
      </c>
      <c r="C60" s="55"/>
      <c r="D60" s="55"/>
      <c r="E60" s="55"/>
      <c r="F60" s="55"/>
      <c r="G60" s="55"/>
    </row>
    <row r="61" spans="1:7">
      <c r="A61" s="34">
        <f t="shared" si="0"/>
        <v>60</v>
      </c>
      <c r="B61" s="33" t="s">
        <v>33</v>
      </c>
      <c r="C61" s="55"/>
      <c r="D61" s="55"/>
      <c r="E61" s="55"/>
      <c r="F61" s="55"/>
      <c r="G61" s="55"/>
    </row>
    <row r="62" spans="1:7" ht="71.25">
      <c r="A62" s="34">
        <f t="shared" si="0"/>
        <v>61</v>
      </c>
      <c r="B62" s="60" t="s">
        <v>140</v>
      </c>
      <c r="C62" s="55"/>
      <c r="D62" s="55"/>
      <c r="E62" s="55"/>
      <c r="F62" s="55"/>
      <c r="G62" s="55"/>
    </row>
    <row r="63" spans="1:7" ht="28.5">
      <c r="A63" s="34">
        <f t="shared" si="0"/>
        <v>62</v>
      </c>
      <c r="B63" s="57" t="s">
        <v>87</v>
      </c>
      <c r="C63" s="55"/>
      <c r="D63" s="55"/>
      <c r="E63" s="55"/>
      <c r="F63" s="55"/>
      <c r="G63" s="55"/>
    </row>
    <row r="64" spans="1:7">
      <c r="A64" s="34">
        <f t="shared" si="0"/>
        <v>63</v>
      </c>
      <c r="B64" s="63" t="s">
        <v>88</v>
      </c>
      <c r="C64" s="55"/>
      <c r="D64" s="55"/>
      <c r="E64" s="55"/>
      <c r="F64" s="55"/>
      <c r="G64" s="55"/>
    </row>
    <row r="65" spans="1:7" ht="28.5">
      <c r="A65" s="34">
        <f t="shared" si="0"/>
        <v>64</v>
      </c>
      <c r="B65" s="63" t="s">
        <v>141</v>
      </c>
      <c r="C65" s="66"/>
      <c r="D65" s="66"/>
      <c r="E65" s="66"/>
      <c r="F65" s="66"/>
      <c r="G65" s="55"/>
    </row>
    <row r="66" spans="1:7" ht="42.75">
      <c r="A66" s="34">
        <f t="shared" si="0"/>
        <v>65</v>
      </c>
      <c r="B66" s="43" t="s">
        <v>180</v>
      </c>
      <c r="C66" s="55"/>
      <c r="D66" s="55"/>
      <c r="E66" s="55"/>
      <c r="F66" s="55"/>
      <c r="G66" s="55"/>
    </row>
    <row r="67" spans="1:7" ht="28.5">
      <c r="A67" s="34">
        <f t="shared" si="0"/>
        <v>66</v>
      </c>
      <c r="B67" s="43" t="s">
        <v>90</v>
      </c>
      <c r="C67" s="55"/>
      <c r="D67" s="55"/>
      <c r="E67" s="55"/>
      <c r="F67" s="55"/>
      <c r="G67" s="55"/>
    </row>
    <row r="68" spans="1:7" ht="57">
      <c r="A68" s="34">
        <f t="shared" ref="A68:A104" si="1">A67+1</f>
        <v>67</v>
      </c>
      <c r="B68" s="43" t="s">
        <v>103</v>
      </c>
      <c r="C68" s="55"/>
      <c r="D68" s="55"/>
      <c r="E68" s="55"/>
      <c r="F68" s="55"/>
      <c r="G68" s="55"/>
    </row>
    <row r="69" spans="1:7" ht="57">
      <c r="A69" s="34">
        <f t="shared" si="1"/>
        <v>68</v>
      </c>
      <c r="B69" s="43" t="s">
        <v>102</v>
      </c>
      <c r="C69" s="55"/>
      <c r="D69" s="55"/>
      <c r="E69" s="55"/>
      <c r="F69" s="55"/>
      <c r="G69" s="55"/>
    </row>
    <row r="70" spans="1:7">
      <c r="A70" s="34">
        <f t="shared" si="1"/>
        <v>69</v>
      </c>
      <c r="B70" s="41" t="s">
        <v>57</v>
      </c>
      <c r="C70" s="41"/>
      <c r="D70" s="41"/>
      <c r="E70" s="41"/>
      <c r="F70" s="41"/>
      <c r="G70" s="41"/>
    </row>
    <row r="71" spans="1:7">
      <c r="A71" s="34">
        <f t="shared" si="1"/>
        <v>70</v>
      </c>
      <c r="B71" s="32" t="s">
        <v>38</v>
      </c>
      <c r="C71" s="33"/>
      <c r="D71" s="33"/>
      <c r="E71" s="58"/>
      <c r="F71" s="58"/>
      <c r="G71" s="58"/>
    </row>
    <row r="72" spans="1:7" ht="57">
      <c r="A72" s="34">
        <f t="shared" si="1"/>
        <v>71</v>
      </c>
      <c r="B72" s="43" t="s">
        <v>48</v>
      </c>
      <c r="C72" s="66"/>
      <c r="D72" s="66"/>
      <c r="E72" s="66"/>
      <c r="F72" s="66"/>
      <c r="G72" s="66"/>
    </row>
    <row r="73" spans="1:7" ht="57">
      <c r="A73" s="34">
        <f t="shared" si="1"/>
        <v>72</v>
      </c>
      <c r="B73" s="43" t="s">
        <v>12</v>
      </c>
      <c r="C73" s="55"/>
      <c r="D73" s="55"/>
      <c r="E73" s="55"/>
      <c r="F73" s="55"/>
      <c r="G73" s="55"/>
    </row>
    <row r="74" spans="1:7" ht="42.75">
      <c r="A74" s="34">
        <f t="shared" si="1"/>
        <v>73</v>
      </c>
      <c r="B74" s="43" t="s">
        <v>49</v>
      </c>
      <c r="C74" s="55"/>
      <c r="D74" s="55"/>
      <c r="E74" s="55"/>
      <c r="F74" s="55"/>
      <c r="G74" s="55"/>
    </row>
    <row r="75" spans="1:7" ht="42.75">
      <c r="A75" s="34">
        <f t="shared" si="1"/>
        <v>74</v>
      </c>
      <c r="B75" s="43" t="s">
        <v>179</v>
      </c>
      <c r="C75" s="55"/>
      <c r="D75" s="55"/>
      <c r="E75" s="55"/>
      <c r="F75" s="55"/>
      <c r="G75" s="55"/>
    </row>
    <row r="76" spans="1:7" ht="42.75">
      <c r="A76" s="34">
        <f t="shared" si="1"/>
        <v>75</v>
      </c>
      <c r="B76" s="32" t="s">
        <v>149</v>
      </c>
      <c r="C76" s="55"/>
      <c r="D76" s="55"/>
      <c r="E76" s="55"/>
      <c r="F76" s="55"/>
      <c r="G76" s="55"/>
    </row>
    <row r="77" spans="1:7" ht="42.75">
      <c r="A77" s="34">
        <f t="shared" si="1"/>
        <v>76</v>
      </c>
      <c r="B77" s="63" t="s">
        <v>150</v>
      </c>
      <c r="C77" s="68"/>
      <c r="D77" s="68"/>
      <c r="E77" s="68"/>
      <c r="F77" s="55"/>
      <c r="G77" s="55"/>
    </row>
    <row r="78" spans="1:7" ht="57">
      <c r="A78" s="34">
        <f t="shared" si="1"/>
        <v>77</v>
      </c>
      <c r="B78" s="32" t="s">
        <v>29</v>
      </c>
      <c r="C78" s="68"/>
      <c r="D78" s="68"/>
      <c r="E78" s="68"/>
      <c r="F78" s="55"/>
      <c r="G78" s="55"/>
    </row>
    <row r="79" spans="1:7" ht="28.5">
      <c r="A79" s="34">
        <f t="shared" si="1"/>
        <v>78</v>
      </c>
      <c r="B79" s="63" t="s">
        <v>30</v>
      </c>
      <c r="C79" s="68"/>
      <c r="D79" s="68"/>
      <c r="E79" s="68"/>
      <c r="F79" s="55"/>
      <c r="G79" s="55"/>
    </row>
    <row r="80" spans="1:7">
      <c r="A80" s="34">
        <f t="shared" si="1"/>
        <v>79</v>
      </c>
      <c r="B80" s="41" t="s">
        <v>56</v>
      </c>
      <c r="C80" s="41"/>
      <c r="D80" s="41"/>
      <c r="E80" s="41"/>
      <c r="F80" s="41"/>
      <c r="G80" s="41"/>
    </row>
    <row r="81" spans="1:7" ht="28.5">
      <c r="A81" s="34">
        <f t="shared" si="1"/>
        <v>80</v>
      </c>
      <c r="B81" s="43" t="s">
        <v>19</v>
      </c>
      <c r="C81" s="55"/>
      <c r="D81" s="55"/>
      <c r="E81" s="55"/>
      <c r="F81" s="55"/>
      <c r="G81" s="55"/>
    </row>
    <row r="82" spans="1:7" ht="71.25">
      <c r="A82" s="34">
        <f t="shared" si="1"/>
        <v>81</v>
      </c>
      <c r="B82" s="43" t="s">
        <v>36</v>
      </c>
      <c r="C82" s="55"/>
      <c r="D82" s="55"/>
      <c r="E82" s="55"/>
      <c r="F82" s="55"/>
      <c r="G82" s="55"/>
    </row>
    <row r="83" spans="1:7" ht="71.25">
      <c r="A83" s="34">
        <f t="shared" si="1"/>
        <v>82</v>
      </c>
      <c r="B83" s="43" t="s">
        <v>50</v>
      </c>
      <c r="C83" s="55"/>
      <c r="D83" s="55"/>
      <c r="E83" s="55"/>
      <c r="F83" s="55"/>
      <c r="G83" s="55"/>
    </row>
    <row r="84" spans="1:7" ht="28.5">
      <c r="A84" s="34">
        <f t="shared" si="1"/>
        <v>83</v>
      </c>
      <c r="B84" s="43" t="s">
        <v>70</v>
      </c>
      <c r="C84" s="55"/>
      <c r="D84" s="55"/>
      <c r="E84" s="55"/>
      <c r="F84" s="55"/>
      <c r="G84" s="55"/>
    </row>
    <row r="85" spans="1:7" ht="28.5">
      <c r="A85" s="34">
        <f t="shared" si="1"/>
        <v>84</v>
      </c>
      <c r="B85" s="43" t="s">
        <v>14</v>
      </c>
      <c r="C85" s="55"/>
      <c r="D85" s="55"/>
      <c r="E85" s="55"/>
      <c r="F85" s="55"/>
      <c r="G85" s="55"/>
    </row>
    <row r="86" spans="1:7" ht="57">
      <c r="A86" s="34">
        <f t="shared" si="1"/>
        <v>85</v>
      </c>
      <c r="B86" s="43" t="s">
        <v>11</v>
      </c>
      <c r="C86" s="55"/>
      <c r="D86" s="55"/>
      <c r="E86" s="55"/>
      <c r="F86" s="55"/>
      <c r="G86" s="55"/>
    </row>
    <row r="87" spans="1:7" ht="71.25">
      <c r="A87" s="34">
        <f t="shared" si="1"/>
        <v>86</v>
      </c>
      <c r="B87" s="32" t="s">
        <v>96</v>
      </c>
      <c r="C87" s="58"/>
      <c r="D87" s="58"/>
      <c r="E87" s="58"/>
      <c r="F87" s="58"/>
      <c r="G87" s="58"/>
    </row>
    <row r="88" spans="1:7">
      <c r="A88" s="34">
        <f t="shared" si="1"/>
        <v>87</v>
      </c>
      <c r="B88" s="43" t="s">
        <v>65</v>
      </c>
      <c r="C88" s="58"/>
      <c r="D88" s="58"/>
      <c r="E88" s="58"/>
      <c r="F88" s="58"/>
      <c r="G88" s="58"/>
    </row>
    <row r="89" spans="1:7" ht="28.5">
      <c r="A89" s="34">
        <f t="shared" si="1"/>
        <v>88</v>
      </c>
      <c r="B89" s="43" t="s">
        <v>86</v>
      </c>
      <c r="C89" s="58"/>
      <c r="D89" s="58"/>
      <c r="E89" s="58"/>
      <c r="F89" s="58"/>
      <c r="G89" s="58"/>
    </row>
    <row r="90" spans="1:7" ht="28.5">
      <c r="A90" s="34">
        <f t="shared" si="1"/>
        <v>89</v>
      </c>
      <c r="B90" s="44" t="s">
        <v>92</v>
      </c>
      <c r="C90" s="63"/>
      <c r="D90" s="63"/>
      <c r="E90" s="55"/>
      <c r="F90" s="55"/>
      <c r="G90" s="55"/>
    </row>
    <row r="91" spans="1:7">
      <c r="A91" s="34">
        <f t="shared" si="1"/>
        <v>90</v>
      </c>
      <c r="B91" s="41" t="s">
        <v>53</v>
      </c>
      <c r="C91" s="41"/>
      <c r="D91" s="41"/>
      <c r="E91" s="41"/>
      <c r="F91" s="41"/>
      <c r="G91" s="41"/>
    </row>
    <row r="92" spans="1:7" ht="87" customHeight="1">
      <c r="A92" s="34">
        <f t="shared" si="1"/>
        <v>91</v>
      </c>
      <c r="B92" s="33" t="s">
        <v>147</v>
      </c>
      <c r="C92" s="68"/>
      <c r="D92" s="68"/>
      <c r="E92" s="68"/>
      <c r="F92" s="55"/>
      <c r="G92" s="55"/>
    </row>
    <row r="93" spans="1:7" ht="42.75">
      <c r="A93" s="34">
        <f t="shared" si="1"/>
        <v>92</v>
      </c>
      <c r="B93" s="33" t="s">
        <v>181</v>
      </c>
      <c r="C93" s="68"/>
      <c r="D93" s="68"/>
      <c r="E93" s="68"/>
      <c r="F93" s="55"/>
      <c r="G93" s="55"/>
    </row>
    <row r="94" spans="1:7" ht="57">
      <c r="A94" s="34">
        <f t="shared" si="1"/>
        <v>93</v>
      </c>
      <c r="B94" s="32" t="s">
        <v>81</v>
      </c>
      <c r="C94" s="68"/>
      <c r="D94" s="68"/>
      <c r="E94" s="68"/>
      <c r="F94" s="55"/>
      <c r="G94" s="62"/>
    </row>
    <row r="95" spans="1:7" ht="28.5">
      <c r="A95" s="34">
        <f t="shared" si="1"/>
        <v>94</v>
      </c>
      <c r="B95" s="44" t="s">
        <v>83</v>
      </c>
      <c r="C95" s="58"/>
      <c r="D95" s="58"/>
      <c r="E95" s="58"/>
      <c r="F95" s="58"/>
      <c r="G95" s="58"/>
    </row>
    <row r="96" spans="1:7" ht="42.75">
      <c r="A96" s="34">
        <f t="shared" si="1"/>
        <v>95</v>
      </c>
      <c r="B96" s="64" t="s">
        <v>148</v>
      </c>
      <c r="C96" s="68"/>
      <c r="D96" s="68"/>
      <c r="E96" s="68"/>
      <c r="F96" s="55"/>
      <c r="G96" s="55"/>
    </row>
    <row r="97" spans="1:7">
      <c r="A97" s="34">
        <f t="shared" si="1"/>
        <v>96</v>
      </c>
      <c r="B97" s="64" t="s">
        <v>31</v>
      </c>
      <c r="C97" s="68"/>
      <c r="D97" s="68"/>
      <c r="E97" s="68"/>
      <c r="F97" s="55"/>
      <c r="G97" s="55"/>
    </row>
    <row r="98" spans="1:7">
      <c r="A98" s="34">
        <f t="shared" si="1"/>
        <v>97</v>
      </c>
      <c r="B98" s="42" t="s">
        <v>13</v>
      </c>
      <c r="C98" s="40"/>
      <c r="D98" s="40"/>
      <c r="E98" s="40"/>
      <c r="F98" s="40"/>
      <c r="G98" s="40"/>
    </row>
    <row r="99" spans="1:7" ht="28.5">
      <c r="A99" s="34">
        <f t="shared" si="1"/>
        <v>98</v>
      </c>
      <c r="B99" s="63" t="s">
        <v>52</v>
      </c>
      <c r="C99" s="55"/>
      <c r="D99" s="55"/>
      <c r="E99" s="55"/>
      <c r="F99" s="55"/>
      <c r="G99" s="55"/>
    </row>
    <row r="100" spans="1:7" ht="28.5">
      <c r="A100" s="34">
        <f t="shared" si="1"/>
        <v>99</v>
      </c>
      <c r="B100" s="59" t="s">
        <v>37</v>
      </c>
      <c r="C100" s="55"/>
      <c r="D100" s="55"/>
      <c r="E100" s="55"/>
      <c r="F100" s="55"/>
      <c r="G100" s="55"/>
    </row>
    <row r="101" spans="1:7">
      <c r="A101" s="34">
        <f t="shared" si="1"/>
        <v>100</v>
      </c>
      <c r="B101" s="59" t="s">
        <v>22</v>
      </c>
      <c r="C101" s="55"/>
      <c r="D101" s="55"/>
      <c r="E101" s="55"/>
      <c r="F101" s="55"/>
      <c r="G101" s="55"/>
    </row>
    <row r="102" spans="1:7">
      <c r="A102" s="34">
        <f t="shared" si="1"/>
        <v>101</v>
      </c>
      <c r="B102" s="59" t="s">
        <v>21</v>
      </c>
      <c r="C102" s="55"/>
      <c r="D102" s="55"/>
      <c r="E102" s="55"/>
      <c r="F102" s="55"/>
      <c r="G102" s="55"/>
    </row>
    <row r="103" spans="1:7" ht="42.75">
      <c r="A103" s="34">
        <f t="shared" si="1"/>
        <v>102</v>
      </c>
      <c r="B103" s="59" t="s">
        <v>172</v>
      </c>
      <c r="C103" s="58"/>
      <c r="D103" s="58"/>
      <c r="E103" s="58"/>
      <c r="F103" s="58"/>
      <c r="G103" s="58"/>
    </row>
    <row r="104" spans="1:7" ht="42.75">
      <c r="A104" s="34">
        <f t="shared" si="1"/>
        <v>103</v>
      </c>
      <c r="B104" s="59" t="s">
        <v>51</v>
      </c>
      <c r="C104" s="58"/>
      <c r="D104" s="58"/>
      <c r="E104" s="58"/>
      <c r="F104" s="58"/>
      <c r="G104" s="58"/>
    </row>
    <row r="106" spans="1:7">
      <c r="A106" s="30"/>
    </row>
  </sheetData>
  <pageMargins left="0.7" right="0.7" top="0.75" bottom="0.75" header="0.3" footer="0.3"/>
  <pageSetup scale="91" fitToHeight="25"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9"/>
  <sheetViews>
    <sheetView zoomScaleNormal="100" workbookViewId="0">
      <selection activeCell="B4" sqref="B4"/>
    </sheetView>
  </sheetViews>
  <sheetFormatPr defaultColWidth="9.140625" defaultRowHeight="15"/>
  <cols>
    <col min="1" max="1" width="8.7109375" style="100" customWidth="1"/>
    <col min="2" max="2" width="45.7109375" style="4" customWidth="1"/>
    <col min="3" max="6" width="7.7109375" style="4" customWidth="1"/>
    <col min="7" max="7" width="50.7109375" style="4" customWidth="1"/>
    <col min="8" max="16384" width="9.140625" style="4"/>
  </cols>
  <sheetData>
    <row r="1" spans="1:7" ht="30">
      <c r="A1" s="88" t="s">
        <v>9</v>
      </c>
      <c r="B1" s="39" t="s">
        <v>67</v>
      </c>
      <c r="C1" s="89" t="s">
        <v>4</v>
      </c>
      <c r="D1" s="89" t="s">
        <v>5</v>
      </c>
      <c r="E1" s="89" t="s">
        <v>7</v>
      </c>
      <c r="F1" s="89" t="s">
        <v>8</v>
      </c>
      <c r="G1" s="89" t="s">
        <v>10</v>
      </c>
    </row>
    <row r="2" spans="1:7">
      <c r="A2" s="90">
        <v>1</v>
      </c>
      <c r="B2" s="45" t="s">
        <v>23</v>
      </c>
      <c r="C2" s="53"/>
      <c r="D2" s="53"/>
      <c r="E2" s="53"/>
      <c r="F2" s="53"/>
      <c r="G2" s="53"/>
    </row>
    <row r="3" spans="1:7">
      <c r="A3" s="90">
        <f>A2+1</f>
        <v>2</v>
      </c>
      <c r="B3" s="91" t="s">
        <v>54</v>
      </c>
      <c r="C3" s="91"/>
      <c r="D3" s="91"/>
      <c r="E3" s="91"/>
      <c r="F3" s="91"/>
      <c r="G3" s="91"/>
    </row>
    <row r="4" spans="1:7">
      <c r="A4" s="90">
        <f t="shared" ref="A4:A39" si="0">A3+1</f>
        <v>3</v>
      </c>
      <c r="B4" s="21" t="s">
        <v>28</v>
      </c>
      <c r="C4" s="92"/>
      <c r="D4" s="92"/>
      <c r="E4" s="92"/>
      <c r="F4" s="93"/>
      <c r="G4" s="93"/>
    </row>
    <row r="5" spans="1:7" s="94" customFormat="1">
      <c r="A5" s="90">
        <f t="shared" si="0"/>
        <v>4</v>
      </c>
      <c r="B5" s="91" t="s">
        <v>55</v>
      </c>
      <c r="C5" s="91"/>
      <c r="D5" s="91"/>
      <c r="E5" s="91"/>
      <c r="F5" s="91"/>
      <c r="G5" s="91"/>
    </row>
    <row r="6" spans="1:7" s="94" customFormat="1" ht="42.75">
      <c r="A6" s="90">
        <f t="shared" si="0"/>
        <v>5</v>
      </c>
      <c r="B6" s="21" t="s">
        <v>82</v>
      </c>
      <c r="C6" s="92"/>
      <c r="D6" s="92"/>
      <c r="E6" s="92"/>
      <c r="F6" s="93"/>
      <c r="G6" s="93"/>
    </row>
    <row r="7" spans="1:7" s="94" customFormat="1" ht="28.5">
      <c r="A7" s="90">
        <f t="shared" si="0"/>
        <v>6</v>
      </c>
      <c r="B7" s="52" t="s">
        <v>74</v>
      </c>
      <c r="C7" s="92"/>
      <c r="D7" s="92"/>
      <c r="E7" s="92"/>
      <c r="F7" s="93"/>
      <c r="G7" s="93"/>
    </row>
    <row r="8" spans="1:7" s="94" customFormat="1">
      <c r="A8" s="90">
        <f t="shared" si="0"/>
        <v>7</v>
      </c>
      <c r="B8" s="21" t="s">
        <v>152</v>
      </c>
      <c r="C8" s="92"/>
      <c r="D8" s="92"/>
      <c r="E8" s="92"/>
      <c r="F8" s="93"/>
      <c r="G8" s="93"/>
    </row>
    <row r="9" spans="1:7" s="94" customFormat="1" ht="28.5">
      <c r="A9" s="90">
        <f t="shared" si="0"/>
        <v>8</v>
      </c>
      <c r="B9" s="21" t="s">
        <v>75</v>
      </c>
      <c r="C9" s="92"/>
      <c r="D9" s="92"/>
      <c r="E9" s="92"/>
      <c r="F9" s="93"/>
      <c r="G9" s="93"/>
    </row>
    <row r="10" spans="1:7" s="94" customFormat="1" ht="28.5">
      <c r="A10" s="90">
        <f t="shared" si="0"/>
        <v>9</v>
      </c>
      <c r="B10" s="21" t="s">
        <v>136</v>
      </c>
      <c r="C10" s="92"/>
      <c r="D10" s="92"/>
      <c r="E10" s="92"/>
      <c r="F10" s="93"/>
      <c r="G10" s="93"/>
    </row>
    <row r="11" spans="1:7" s="94" customFormat="1" ht="28.5">
      <c r="A11" s="90">
        <f t="shared" si="0"/>
        <v>10</v>
      </c>
      <c r="B11" s="21" t="s">
        <v>153</v>
      </c>
      <c r="C11" s="92"/>
      <c r="D11" s="92"/>
      <c r="E11" s="92"/>
      <c r="F11" s="93"/>
      <c r="G11" s="93"/>
    </row>
    <row r="12" spans="1:7" ht="57">
      <c r="A12" s="90">
        <f t="shared" si="0"/>
        <v>11</v>
      </c>
      <c r="B12" s="21" t="s">
        <v>76</v>
      </c>
      <c r="C12" s="92"/>
      <c r="D12" s="92"/>
      <c r="E12" s="92"/>
      <c r="F12" s="93"/>
      <c r="G12" s="93"/>
    </row>
    <row r="13" spans="1:7" ht="46.5" customHeight="1">
      <c r="A13" s="90">
        <f t="shared" si="0"/>
        <v>12</v>
      </c>
      <c r="B13" s="47" t="s">
        <v>154</v>
      </c>
      <c r="C13" s="92"/>
      <c r="D13" s="92"/>
      <c r="E13" s="92"/>
      <c r="F13" s="93"/>
      <c r="G13" s="93"/>
    </row>
    <row r="14" spans="1:7" ht="42.75">
      <c r="A14" s="90">
        <f t="shared" si="0"/>
        <v>13</v>
      </c>
      <c r="B14" s="21" t="s">
        <v>128</v>
      </c>
      <c r="C14" s="93"/>
      <c r="D14" s="93"/>
      <c r="E14" s="93"/>
      <c r="F14" s="93"/>
      <c r="G14" s="95"/>
    </row>
    <row r="15" spans="1:7" ht="28.5">
      <c r="A15" s="90">
        <f t="shared" si="0"/>
        <v>14</v>
      </c>
      <c r="B15" s="21" t="s">
        <v>79</v>
      </c>
      <c r="C15" s="93"/>
      <c r="D15" s="93"/>
      <c r="E15" s="93"/>
      <c r="F15" s="93"/>
      <c r="G15" s="93"/>
    </row>
    <row r="16" spans="1:7" ht="71.25">
      <c r="A16" s="90">
        <f t="shared" si="0"/>
        <v>15</v>
      </c>
      <c r="B16" s="21" t="s">
        <v>77</v>
      </c>
      <c r="C16" s="92"/>
      <c r="D16" s="92"/>
      <c r="E16" s="92"/>
      <c r="F16" s="93"/>
      <c r="G16" s="93"/>
    </row>
    <row r="17" spans="1:21" ht="28.5">
      <c r="A17" s="90">
        <f t="shared" si="0"/>
        <v>16</v>
      </c>
      <c r="B17" s="21" t="s">
        <v>155</v>
      </c>
      <c r="C17" s="96"/>
      <c r="D17" s="96"/>
      <c r="E17" s="96"/>
      <c r="F17" s="96"/>
      <c r="G17" s="93"/>
    </row>
    <row r="18" spans="1:21" ht="42.75">
      <c r="A18" s="90">
        <f t="shared" si="0"/>
        <v>17</v>
      </c>
      <c r="B18" s="21" t="s">
        <v>157</v>
      </c>
      <c r="C18" s="50"/>
      <c r="D18" s="50"/>
      <c r="E18" s="50"/>
      <c r="F18" s="50"/>
      <c r="G18" s="95"/>
    </row>
    <row r="19" spans="1:21" ht="42.75">
      <c r="A19" s="90">
        <f t="shared" si="0"/>
        <v>18</v>
      </c>
      <c r="B19" s="21" t="s">
        <v>142</v>
      </c>
      <c r="C19" s="50"/>
      <c r="D19" s="50"/>
      <c r="E19" s="50"/>
      <c r="F19" s="50"/>
      <c r="G19" s="95"/>
    </row>
    <row r="20" spans="1:21" ht="28.5">
      <c r="A20" s="90">
        <f t="shared" si="0"/>
        <v>19</v>
      </c>
      <c r="B20" s="21" t="s">
        <v>143</v>
      </c>
      <c r="C20" s="93"/>
      <c r="D20" s="93"/>
      <c r="E20" s="93"/>
      <c r="F20" s="93"/>
      <c r="G20" s="95"/>
    </row>
    <row r="21" spans="1:21" ht="42.75">
      <c r="A21" s="90">
        <f t="shared" si="0"/>
        <v>20</v>
      </c>
      <c r="B21" s="21" t="s">
        <v>145</v>
      </c>
      <c r="C21" s="93"/>
      <c r="D21" s="93"/>
      <c r="E21" s="93"/>
      <c r="F21" s="93"/>
      <c r="G21" s="95"/>
    </row>
    <row r="22" spans="1:21" ht="32.25" customHeight="1">
      <c r="A22" s="90">
        <f t="shared" si="0"/>
        <v>21</v>
      </c>
      <c r="B22" s="21" t="s">
        <v>144</v>
      </c>
      <c r="C22" s="93"/>
      <c r="D22" s="93"/>
      <c r="E22" s="93"/>
      <c r="F22" s="93"/>
      <c r="G22" s="95"/>
    </row>
    <row r="23" spans="1:21" ht="28.5">
      <c r="A23" s="90">
        <f t="shared" si="0"/>
        <v>22</v>
      </c>
      <c r="B23" s="52" t="s">
        <v>159</v>
      </c>
      <c r="C23" s="50"/>
      <c r="D23" s="50"/>
      <c r="E23" s="50"/>
      <c r="F23" s="50"/>
      <c r="G23" s="50"/>
    </row>
    <row r="24" spans="1:21" ht="42.75">
      <c r="A24" s="90">
        <f t="shared" si="0"/>
        <v>23</v>
      </c>
      <c r="B24" s="50" t="s">
        <v>160</v>
      </c>
      <c r="C24" s="50"/>
      <c r="D24" s="50"/>
      <c r="E24" s="50"/>
      <c r="F24" s="50"/>
      <c r="G24" s="50"/>
    </row>
    <row r="25" spans="1:21" s="98" customFormat="1">
      <c r="A25" s="90">
        <f t="shared" si="0"/>
        <v>24</v>
      </c>
      <c r="B25" s="51" t="s">
        <v>129</v>
      </c>
      <c r="C25" s="96"/>
      <c r="D25" s="96"/>
      <c r="E25" s="96"/>
      <c r="F25" s="96"/>
      <c r="G25" s="97"/>
    </row>
    <row r="26" spans="1:21" ht="57">
      <c r="A26" s="90">
        <f t="shared" si="0"/>
        <v>25</v>
      </c>
      <c r="B26" s="52" t="s">
        <v>161</v>
      </c>
      <c r="C26" s="92"/>
      <c r="D26" s="92"/>
      <c r="E26" s="92"/>
      <c r="F26" s="93"/>
      <c r="G26" s="93"/>
    </row>
    <row r="27" spans="1:21" ht="28.5">
      <c r="A27" s="90">
        <f t="shared" si="0"/>
        <v>26</v>
      </c>
      <c r="B27" s="49" t="s">
        <v>34</v>
      </c>
      <c r="C27" s="93"/>
      <c r="D27" s="93"/>
      <c r="E27" s="93"/>
      <c r="F27" s="93"/>
      <c r="G27" s="93"/>
    </row>
    <row r="28" spans="1:21" ht="57">
      <c r="A28" s="90">
        <f t="shared" si="0"/>
        <v>27</v>
      </c>
      <c r="B28" s="51" t="s">
        <v>162</v>
      </c>
      <c r="C28" s="50"/>
      <c r="D28" s="50"/>
      <c r="E28" s="50"/>
      <c r="F28" s="50"/>
      <c r="G28" s="50"/>
    </row>
    <row r="29" spans="1:21" s="99" customFormat="1" ht="28.5">
      <c r="A29" s="90">
        <f t="shared" si="0"/>
        <v>28</v>
      </c>
      <c r="B29" s="21" t="s">
        <v>163</v>
      </c>
      <c r="C29" s="96"/>
      <c r="D29" s="96"/>
      <c r="E29" s="96"/>
      <c r="F29" s="96"/>
      <c r="G29" s="96"/>
      <c r="H29" s="4"/>
      <c r="I29" s="4"/>
      <c r="J29" s="4"/>
      <c r="K29" s="4"/>
      <c r="L29" s="4"/>
      <c r="M29" s="4"/>
      <c r="N29" s="4"/>
      <c r="O29" s="4"/>
      <c r="P29" s="4"/>
      <c r="Q29" s="4"/>
      <c r="R29" s="4"/>
      <c r="S29" s="4"/>
      <c r="T29" s="4"/>
      <c r="U29" s="4"/>
    </row>
    <row r="30" spans="1:21" ht="57">
      <c r="A30" s="90">
        <f t="shared" si="0"/>
        <v>29</v>
      </c>
      <c r="B30" s="51" t="s">
        <v>101</v>
      </c>
      <c r="C30" s="50"/>
      <c r="D30" s="50"/>
      <c r="E30" s="50"/>
      <c r="F30" s="50"/>
      <c r="G30" s="50"/>
    </row>
    <row r="31" spans="1:21">
      <c r="A31" s="90">
        <f t="shared" si="0"/>
        <v>30</v>
      </c>
      <c r="B31" s="91" t="s">
        <v>64</v>
      </c>
      <c r="C31" s="91"/>
      <c r="D31" s="91"/>
      <c r="E31" s="91"/>
      <c r="F31" s="91"/>
      <c r="G31" s="91"/>
    </row>
    <row r="32" spans="1:21">
      <c r="A32" s="90">
        <f t="shared" si="0"/>
        <v>31</v>
      </c>
      <c r="B32" s="52" t="s">
        <v>84</v>
      </c>
      <c r="C32" s="50"/>
      <c r="D32" s="50"/>
      <c r="E32" s="50"/>
      <c r="F32" s="50"/>
      <c r="G32" s="50"/>
    </row>
    <row r="33" spans="1:7" ht="42.75">
      <c r="A33" s="90">
        <f t="shared" si="0"/>
        <v>32</v>
      </c>
      <c r="B33" s="49" t="s">
        <v>32</v>
      </c>
      <c r="C33" s="50"/>
      <c r="D33" s="50"/>
      <c r="E33" s="50"/>
      <c r="F33" s="50"/>
      <c r="G33" s="50"/>
    </row>
    <row r="34" spans="1:7" ht="28.5">
      <c r="A34" s="90">
        <f t="shared" si="0"/>
        <v>33</v>
      </c>
      <c r="B34" s="49" t="s">
        <v>85</v>
      </c>
      <c r="C34" s="50"/>
      <c r="D34" s="50"/>
      <c r="E34" s="50"/>
      <c r="F34" s="50"/>
      <c r="G34" s="50"/>
    </row>
    <row r="35" spans="1:7">
      <c r="A35" s="90">
        <f t="shared" si="0"/>
        <v>34</v>
      </c>
      <c r="B35" s="52" t="s">
        <v>146</v>
      </c>
      <c r="C35" s="50"/>
      <c r="D35" s="50"/>
      <c r="E35" s="50"/>
      <c r="F35" s="50"/>
      <c r="G35" s="50"/>
    </row>
    <row r="36" spans="1:7" ht="28.5">
      <c r="A36" s="90">
        <f t="shared" si="0"/>
        <v>35</v>
      </c>
      <c r="B36" s="52" t="s">
        <v>111</v>
      </c>
      <c r="C36" s="50"/>
      <c r="D36" s="50"/>
      <c r="E36" s="50"/>
      <c r="F36" s="50"/>
      <c r="G36" s="50"/>
    </row>
    <row r="37" spans="1:7" ht="28.5">
      <c r="A37" s="90">
        <f t="shared" si="0"/>
        <v>36</v>
      </c>
      <c r="B37" s="52" t="s">
        <v>112</v>
      </c>
      <c r="C37" s="50"/>
      <c r="D37" s="50"/>
      <c r="E37" s="50"/>
      <c r="F37" s="50"/>
      <c r="G37" s="50"/>
    </row>
    <row r="38" spans="1:7">
      <c r="A38" s="90">
        <f t="shared" si="0"/>
        <v>37</v>
      </c>
      <c r="B38" s="21" t="s">
        <v>58</v>
      </c>
      <c r="C38" s="92"/>
      <c r="D38" s="92"/>
      <c r="E38" s="92"/>
      <c r="F38" s="93"/>
      <c r="G38" s="93"/>
    </row>
    <row r="39" spans="1:7" ht="33" customHeight="1">
      <c r="A39" s="90">
        <f t="shared" si="0"/>
        <v>38</v>
      </c>
      <c r="B39" s="49" t="s">
        <v>41</v>
      </c>
      <c r="C39" s="93"/>
      <c r="D39" s="93"/>
      <c r="E39" s="93"/>
      <c r="F39" s="93"/>
      <c r="G39" s="93"/>
    </row>
  </sheetData>
  <pageMargins left="0.7" right="0.7" top="0.75" bottom="0.75" header="0.3" footer="0.3"/>
  <pageSetup scale="47" fitToHeight="25"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zoomScaleNormal="100" workbookViewId="0"/>
  </sheetViews>
  <sheetFormatPr defaultColWidth="9.140625" defaultRowHeight="15"/>
  <cols>
    <col min="1" max="1" width="8.7109375" style="84" customWidth="1"/>
    <col min="2" max="2" width="45.7109375" style="24" customWidth="1"/>
    <col min="3" max="6" width="7.7109375" style="24" customWidth="1"/>
    <col min="7" max="7" width="50.7109375" style="24" customWidth="1"/>
    <col min="8" max="16384" width="9.140625" style="24"/>
  </cols>
  <sheetData>
    <row r="1" spans="1:21" ht="30">
      <c r="A1" s="31" t="s">
        <v>9</v>
      </c>
      <c r="B1" s="37" t="s">
        <v>68</v>
      </c>
      <c r="C1" s="38" t="s">
        <v>4</v>
      </c>
      <c r="D1" s="38" t="s">
        <v>5</v>
      </c>
      <c r="E1" s="38" t="s">
        <v>7</v>
      </c>
      <c r="F1" s="38" t="s">
        <v>8</v>
      </c>
      <c r="G1" s="38" t="s">
        <v>10</v>
      </c>
    </row>
    <row r="2" spans="1:21" s="5" customFormat="1">
      <c r="A2" s="83">
        <v>1</v>
      </c>
      <c r="B2" s="45" t="s">
        <v>23</v>
      </c>
      <c r="C2" s="53"/>
      <c r="D2" s="53"/>
      <c r="E2" s="53"/>
      <c r="F2" s="53"/>
      <c r="G2" s="53"/>
    </row>
    <row r="3" spans="1:21" s="28" customFormat="1">
      <c r="A3" s="83">
        <f>A2+1</f>
        <v>2</v>
      </c>
      <c r="B3" s="46" t="s">
        <v>55</v>
      </c>
      <c r="C3" s="46"/>
      <c r="D3" s="46"/>
      <c r="E3" s="46"/>
      <c r="F3" s="46"/>
      <c r="G3" s="46"/>
    </row>
    <row r="4" spans="1:21" ht="28.5">
      <c r="A4" s="83">
        <f t="shared" ref="A4:A31" si="0">A3+1</f>
        <v>3</v>
      </c>
      <c r="B4" s="51" t="s">
        <v>98</v>
      </c>
      <c r="C4" s="71"/>
      <c r="D4" s="71"/>
      <c r="E4" s="71"/>
      <c r="F4" s="71"/>
      <c r="G4" s="71"/>
    </row>
    <row r="5" spans="1:21" s="26" customFormat="1" ht="28.5">
      <c r="A5" s="83">
        <f t="shared" si="0"/>
        <v>4</v>
      </c>
      <c r="B5" s="51" t="s">
        <v>97</v>
      </c>
      <c r="C5" s="72"/>
      <c r="D5" s="72"/>
      <c r="E5" s="72"/>
      <c r="F5" s="72"/>
      <c r="G5" s="72"/>
      <c r="H5" s="24"/>
      <c r="I5" s="24"/>
      <c r="J5" s="24"/>
      <c r="K5" s="24"/>
      <c r="L5" s="24"/>
      <c r="M5" s="24"/>
      <c r="N5" s="24"/>
      <c r="O5" s="24"/>
      <c r="P5" s="24"/>
      <c r="Q5" s="24"/>
      <c r="R5" s="24"/>
      <c r="S5" s="24"/>
      <c r="T5" s="24"/>
      <c r="U5" s="24"/>
    </row>
    <row r="6" spans="1:21" ht="42.75">
      <c r="A6" s="83">
        <f t="shared" si="0"/>
        <v>5</v>
      </c>
      <c r="B6" s="50" t="s">
        <v>123</v>
      </c>
      <c r="C6" s="75"/>
      <c r="D6" s="75"/>
      <c r="E6" s="75"/>
      <c r="F6" s="75"/>
      <c r="G6" s="75"/>
    </row>
    <row r="7" spans="1:21" ht="28.5">
      <c r="A7" s="83">
        <f t="shared" si="0"/>
        <v>6</v>
      </c>
      <c r="B7" s="74" t="s">
        <v>121</v>
      </c>
      <c r="C7" s="75"/>
      <c r="D7" s="75"/>
      <c r="E7" s="75"/>
      <c r="F7" s="75"/>
      <c r="G7" s="75"/>
    </row>
    <row r="8" spans="1:21" s="26" customFormat="1">
      <c r="A8" s="83">
        <f t="shared" si="0"/>
        <v>7</v>
      </c>
      <c r="B8" s="51" t="s">
        <v>129</v>
      </c>
      <c r="C8" s="72"/>
      <c r="D8" s="72"/>
      <c r="E8" s="72"/>
      <c r="F8" s="72"/>
      <c r="G8" s="72"/>
      <c r="H8" s="24"/>
      <c r="I8" s="24"/>
      <c r="J8" s="24"/>
      <c r="K8" s="24"/>
      <c r="L8" s="24"/>
      <c r="M8" s="24"/>
      <c r="N8" s="24"/>
      <c r="O8" s="24"/>
      <c r="P8" s="24"/>
      <c r="Q8" s="24"/>
      <c r="R8" s="24"/>
      <c r="S8" s="24"/>
      <c r="T8" s="24"/>
      <c r="U8" s="24"/>
    </row>
    <row r="9" spans="1:21" ht="27.6" customHeight="1">
      <c r="A9" s="83">
        <f t="shared" si="0"/>
        <v>8</v>
      </c>
      <c r="B9" s="52" t="s">
        <v>156</v>
      </c>
      <c r="C9" s="76"/>
      <c r="D9" s="76"/>
      <c r="E9" s="76"/>
      <c r="F9" s="76"/>
      <c r="G9" s="77"/>
    </row>
    <row r="10" spans="1:21" ht="31.5" customHeight="1">
      <c r="A10" s="83">
        <f t="shared" si="0"/>
        <v>9</v>
      </c>
      <c r="B10" s="52" t="s">
        <v>142</v>
      </c>
      <c r="C10" s="76"/>
      <c r="D10" s="76"/>
      <c r="E10" s="76"/>
      <c r="F10" s="76"/>
      <c r="G10" s="77"/>
    </row>
    <row r="11" spans="1:21" ht="28.5">
      <c r="A11" s="83">
        <f t="shared" si="0"/>
        <v>10</v>
      </c>
      <c r="B11" s="52" t="s">
        <v>143</v>
      </c>
      <c r="C11" s="71"/>
      <c r="D11" s="71"/>
      <c r="E11" s="71"/>
      <c r="F11" s="71"/>
      <c r="G11" s="77"/>
    </row>
    <row r="12" spans="1:21" ht="42.75">
      <c r="A12" s="83">
        <f t="shared" si="0"/>
        <v>11</v>
      </c>
      <c r="B12" s="49" t="s">
        <v>145</v>
      </c>
      <c r="C12" s="71"/>
      <c r="D12" s="71"/>
      <c r="E12" s="71"/>
      <c r="F12" s="71"/>
      <c r="G12" s="77"/>
    </row>
    <row r="13" spans="1:21" ht="42.75">
      <c r="A13" s="83">
        <f t="shared" si="0"/>
        <v>12</v>
      </c>
      <c r="B13" s="21" t="s">
        <v>144</v>
      </c>
      <c r="C13" s="71"/>
      <c r="D13" s="71"/>
      <c r="E13" s="71"/>
      <c r="F13" s="71"/>
      <c r="G13" s="77"/>
    </row>
    <row r="14" spans="1:21" ht="57">
      <c r="A14" s="83">
        <f t="shared" si="0"/>
        <v>13</v>
      </c>
      <c r="B14" s="51" t="s">
        <v>164</v>
      </c>
      <c r="C14" s="71"/>
      <c r="D14" s="71"/>
      <c r="E14" s="71"/>
      <c r="F14" s="71"/>
      <c r="G14" s="77"/>
    </row>
    <row r="15" spans="1:21" ht="59.25" customHeight="1">
      <c r="A15" s="83">
        <f t="shared" si="0"/>
        <v>14</v>
      </c>
      <c r="B15" s="51" t="s">
        <v>122</v>
      </c>
      <c r="C15" s="71"/>
      <c r="D15" s="71"/>
      <c r="E15" s="71"/>
      <c r="F15" s="71"/>
      <c r="G15" s="77"/>
    </row>
    <row r="16" spans="1:21" ht="57">
      <c r="A16" s="83">
        <f t="shared" si="0"/>
        <v>15</v>
      </c>
      <c r="B16" s="51" t="s">
        <v>101</v>
      </c>
      <c r="C16" s="71"/>
      <c r="D16" s="71"/>
      <c r="E16" s="71"/>
      <c r="F16" s="71"/>
      <c r="G16" s="77"/>
    </row>
    <row r="17" spans="1:21" ht="57">
      <c r="A17" s="83">
        <f t="shared" si="0"/>
        <v>16</v>
      </c>
      <c r="B17" s="78" t="s">
        <v>165</v>
      </c>
      <c r="C17" s="79"/>
      <c r="D17" s="79"/>
      <c r="E17" s="79"/>
      <c r="F17" s="77"/>
      <c r="G17" s="77"/>
    </row>
    <row r="18" spans="1:21" ht="28.5">
      <c r="A18" s="83">
        <f t="shared" si="0"/>
        <v>17</v>
      </c>
      <c r="B18" s="49" t="s">
        <v>34</v>
      </c>
      <c r="C18" s="71"/>
      <c r="D18" s="71"/>
      <c r="E18" s="71"/>
      <c r="F18" s="71"/>
      <c r="G18" s="77"/>
    </row>
    <row r="19" spans="1:21" s="25" customFormat="1" ht="28.5">
      <c r="A19" s="83">
        <f t="shared" si="0"/>
        <v>18</v>
      </c>
      <c r="B19" s="22" t="s">
        <v>166</v>
      </c>
      <c r="C19" s="80"/>
      <c r="D19" s="80"/>
      <c r="E19" s="80"/>
      <c r="F19" s="80"/>
      <c r="G19" s="80"/>
      <c r="H19" s="24"/>
      <c r="I19" s="24"/>
      <c r="J19" s="24"/>
      <c r="K19" s="24"/>
      <c r="L19" s="24"/>
      <c r="M19" s="24"/>
      <c r="N19" s="24"/>
      <c r="O19" s="24"/>
      <c r="P19" s="24"/>
      <c r="Q19" s="24"/>
      <c r="R19" s="24"/>
      <c r="S19" s="24"/>
      <c r="T19" s="24"/>
      <c r="U19" s="24"/>
    </row>
    <row r="20" spans="1:21" ht="42.75">
      <c r="A20" s="83">
        <f t="shared" si="0"/>
        <v>19</v>
      </c>
      <c r="B20" s="49" t="s">
        <v>128</v>
      </c>
      <c r="C20" s="71"/>
      <c r="D20" s="71"/>
      <c r="E20" s="71"/>
      <c r="F20" s="71"/>
      <c r="G20" s="71"/>
    </row>
    <row r="21" spans="1:21" ht="32.25" customHeight="1">
      <c r="A21" s="83">
        <f t="shared" si="0"/>
        <v>20</v>
      </c>
      <c r="B21" s="49" t="s">
        <v>79</v>
      </c>
      <c r="C21" s="71"/>
      <c r="D21" s="71"/>
      <c r="E21" s="71"/>
      <c r="F21" s="71"/>
      <c r="G21" s="71"/>
    </row>
    <row r="22" spans="1:21" ht="18.75" customHeight="1">
      <c r="A22" s="83">
        <f t="shared" si="0"/>
        <v>21</v>
      </c>
      <c r="B22" s="21" t="s">
        <v>136</v>
      </c>
      <c r="C22" s="76"/>
      <c r="D22" s="76"/>
      <c r="E22" s="76"/>
      <c r="F22" s="76"/>
      <c r="G22" s="81"/>
    </row>
    <row r="23" spans="1:21">
      <c r="A23" s="83">
        <f t="shared" si="0"/>
        <v>22</v>
      </c>
      <c r="B23" s="82" t="s">
        <v>64</v>
      </c>
      <c r="C23" s="82"/>
      <c r="D23" s="82"/>
      <c r="E23" s="82"/>
      <c r="F23" s="82"/>
      <c r="G23" s="82"/>
    </row>
    <row r="24" spans="1:21">
      <c r="A24" s="83">
        <f t="shared" si="0"/>
        <v>23</v>
      </c>
      <c r="B24" s="52" t="s">
        <v>84</v>
      </c>
      <c r="C24" s="76"/>
      <c r="D24" s="76"/>
      <c r="E24" s="76"/>
      <c r="F24" s="76"/>
      <c r="G24" s="76"/>
    </row>
    <row r="25" spans="1:21" ht="33" customHeight="1">
      <c r="A25" s="83">
        <f t="shared" si="0"/>
        <v>24</v>
      </c>
      <c r="B25" s="49" t="s">
        <v>32</v>
      </c>
      <c r="C25" s="76"/>
      <c r="D25" s="76"/>
      <c r="E25" s="76"/>
      <c r="F25" s="76"/>
      <c r="G25" s="76"/>
    </row>
    <row r="26" spans="1:21" ht="28.5">
      <c r="A26" s="83">
        <f t="shared" si="0"/>
        <v>25</v>
      </c>
      <c r="B26" s="49" t="s">
        <v>85</v>
      </c>
      <c r="C26" s="76"/>
      <c r="D26" s="76"/>
      <c r="E26" s="76"/>
      <c r="F26" s="76"/>
      <c r="G26" s="76"/>
    </row>
    <row r="27" spans="1:21">
      <c r="A27" s="83">
        <f t="shared" si="0"/>
        <v>26</v>
      </c>
      <c r="B27" s="52" t="s">
        <v>146</v>
      </c>
      <c r="C27" s="76"/>
      <c r="D27" s="76"/>
      <c r="E27" s="76"/>
      <c r="F27" s="76"/>
      <c r="G27" s="76"/>
    </row>
    <row r="28" spans="1:21" ht="31.5" customHeight="1">
      <c r="A28" s="83">
        <f t="shared" si="0"/>
        <v>27</v>
      </c>
      <c r="B28" s="52" t="s">
        <v>111</v>
      </c>
      <c r="C28" s="76"/>
      <c r="D28" s="76"/>
      <c r="E28" s="76"/>
      <c r="F28" s="76"/>
      <c r="G28" s="76"/>
    </row>
    <row r="29" spans="1:21" ht="28.5">
      <c r="A29" s="83">
        <f t="shared" si="0"/>
        <v>28</v>
      </c>
      <c r="B29" s="52" t="s">
        <v>112</v>
      </c>
      <c r="C29" s="76"/>
      <c r="D29" s="76"/>
      <c r="E29" s="76"/>
      <c r="F29" s="76"/>
      <c r="G29" s="76"/>
    </row>
    <row r="30" spans="1:21">
      <c r="A30" s="83">
        <f t="shared" si="0"/>
        <v>29</v>
      </c>
      <c r="B30" s="21" t="s">
        <v>58</v>
      </c>
      <c r="C30" s="70"/>
      <c r="D30" s="70"/>
      <c r="E30" s="70"/>
      <c r="F30" s="71"/>
      <c r="G30" s="71"/>
    </row>
    <row r="31" spans="1:21" ht="42.75">
      <c r="A31" s="83">
        <f t="shared" si="0"/>
        <v>30</v>
      </c>
      <c r="B31" s="49" t="s">
        <v>41</v>
      </c>
      <c r="C31" s="71"/>
      <c r="D31" s="71"/>
      <c r="E31" s="71"/>
      <c r="F31" s="71"/>
      <c r="G31" s="71"/>
    </row>
  </sheetData>
  <pageMargins left="0.7" right="0.7" top="0.75" bottom="0.75" header="0.3" footer="0.3"/>
  <pageSetup scale="91" fitToHeight="25"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topLeftCell="A9" zoomScaleNormal="100" workbookViewId="0">
      <selection activeCell="B12" sqref="B12"/>
    </sheetView>
  </sheetViews>
  <sheetFormatPr defaultColWidth="9.140625" defaultRowHeight="15"/>
  <cols>
    <col min="1" max="1" width="8.7109375" style="35" customWidth="1"/>
    <col min="2" max="2" width="45.7109375" style="5" customWidth="1"/>
    <col min="3" max="6" width="7.7109375" style="5" customWidth="1"/>
    <col min="7" max="7" width="50.7109375" style="5" customWidth="1"/>
    <col min="8" max="16384" width="9.140625" style="5"/>
  </cols>
  <sheetData>
    <row r="1" spans="1:7" ht="32.25" customHeight="1">
      <c r="A1" s="69" t="s">
        <v>9</v>
      </c>
      <c r="B1" s="86" t="s">
        <v>99</v>
      </c>
      <c r="C1" s="87" t="s">
        <v>4</v>
      </c>
      <c r="D1" s="87" t="s">
        <v>5</v>
      </c>
      <c r="E1" s="87" t="s">
        <v>7</v>
      </c>
      <c r="F1" s="87" t="s">
        <v>8</v>
      </c>
      <c r="G1" s="87" t="s">
        <v>10</v>
      </c>
    </row>
    <row r="2" spans="1:7">
      <c r="A2" s="85">
        <v>1</v>
      </c>
      <c r="B2" s="45" t="s">
        <v>23</v>
      </c>
      <c r="C2" s="53"/>
      <c r="D2" s="53"/>
      <c r="E2" s="53"/>
      <c r="F2" s="53"/>
      <c r="G2" s="53"/>
    </row>
    <row r="3" spans="1:7" s="28" customFormat="1">
      <c r="A3" s="83">
        <f>A2+1</f>
        <v>2</v>
      </c>
      <c r="B3" s="46" t="s">
        <v>55</v>
      </c>
      <c r="C3" s="46"/>
      <c r="D3" s="46"/>
      <c r="E3" s="46"/>
      <c r="F3" s="46"/>
      <c r="G3" s="46"/>
    </row>
    <row r="4" spans="1:7">
      <c r="A4" s="83">
        <f t="shared" ref="A4:A18" si="0">A3+1</f>
        <v>3</v>
      </c>
      <c r="B4" s="21" t="s">
        <v>25</v>
      </c>
      <c r="C4" s="70"/>
      <c r="D4" s="70"/>
      <c r="E4" s="70"/>
      <c r="F4" s="71"/>
      <c r="G4" s="71"/>
    </row>
    <row r="5" spans="1:7">
      <c r="A5" s="83">
        <f t="shared" si="0"/>
        <v>4</v>
      </c>
      <c r="B5" s="48" t="s">
        <v>62</v>
      </c>
      <c r="C5" s="70"/>
      <c r="D5" s="70"/>
      <c r="E5" s="70"/>
      <c r="F5" s="71"/>
      <c r="G5" s="71"/>
    </row>
    <row r="6" spans="1:7">
      <c r="A6" s="83">
        <f t="shared" si="0"/>
        <v>5</v>
      </c>
      <c r="B6" s="53" t="s">
        <v>60</v>
      </c>
      <c r="C6" s="53"/>
      <c r="D6" s="53"/>
      <c r="E6" s="53"/>
      <c r="F6" s="53"/>
      <c r="G6" s="53"/>
    </row>
    <row r="7" spans="1:7" ht="28.5">
      <c r="A7" s="83">
        <f t="shared" si="0"/>
        <v>6</v>
      </c>
      <c r="B7" s="48" t="s">
        <v>26</v>
      </c>
      <c r="C7" s="70"/>
      <c r="D7" s="70"/>
      <c r="E7" s="70"/>
      <c r="F7" s="71"/>
      <c r="G7" s="71"/>
    </row>
    <row r="8" spans="1:7">
      <c r="A8" s="83">
        <f t="shared" si="0"/>
        <v>7</v>
      </c>
      <c r="B8" s="21" t="s">
        <v>39</v>
      </c>
      <c r="C8" s="72"/>
      <c r="D8" s="72"/>
      <c r="E8" s="72"/>
      <c r="F8" s="72"/>
      <c r="G8" s="72"/>
    </row>
    <row r="9" spans="1:7">
      <c r="A9" s="83">
        <f t="shared" si="0"/>
        <v>8</v>
      </c>
      <c r="B9" s="21" t="s">
        <v>27</v>
      </c>
      <c r="C9" s="72"/>
      <c r="D9" s="72"/>
      <c r="E9" s="72"/>
      <c r="F9" s="72"/>
      <c r="G9" s="72"/>
    </row>
    <row r="10" spans="1:7">
      <c r="A10" s="83">
        <f t="shared" si="0"/>
        <v>9</v>
      </c>
      <c r="B10" s="21" t="s">
        <v>27</v>
      </c>
      <c r="C10" s="72"/>
      <c r="D10" s="72"/>
      <c r="E10" s="72"/>
      <c r="F10" s="72"/>
      <c r="G10" s="72"/>
    </row>
    <row r="11" spans="1:7">
      <c r="A11" s="83">
        <f t="shared" si="0"/>
        <v>10</v>
      </c>
      <c r="B11" s="50" t="s">
        <v>104</v>
      </c>
      <c r="C11" s="73"/>
      <c r="D11" s="73"/>
      <c r="E11" s="73"/>
      <c r="F11" s="73"/>
      <c r="G11" s="73"/>
    </row>
    <row r="12" spans="1:7" ht="17.25" customHeight="1">
      <c r="A12" s="83">
        <f t="shared" si="0"/>
        <v>11</v>
      </c>
      <c r="B12" s="50" t="s">
        <v>105</v>
      </c>
      <c r="C12" s="73"/>
      <c r="D12" s="73"/>
      <c r="E12" s="73"/>
      <c r="F12" s="73"/>
      <c r="G12" s="73"/>
    </row>
    <row r="13" spans="1:7" ht="28.5">
      <c r="A13" s="83">
        <f t="shared" si="0"/>
        <v>12</v>
      </c>
      <c r="B13" s="50" t="s">
        <v>106</v>
      </c>
      <c r="C13" s="73"/>
      <c r="D13" s="73"/>
      <c r="E13" s="73"/>
      <c r="F13" s="73"/>
      <c r="G13" s="73"/>
    </row>
    <row r="14" spans="1:7" ht="28.5">
      <c r="A14" s="83">
        <f t="shared" si="0"/>
        <v>13</v>
      </c>
      <c r="B14" s="50" t="s">
        <v>107</v>
      </c>
      <c r="C14" s="73"/>
      <c r="D14" s="73"/>
      <c r="E14" s="73"/>
      <c r="F14" s="73"/>
      <c r="G14" s="73"/>
    </row>
    <row r="15" spans="1:7" ht="28.5">
      <c r="A15" s="83">
        <f t="shared" si="0"/>
        <v>14</v>
      </c>
      <c r="B15" s="50" t="s">
        <v>108</v>
      </c>
      <c r="C15" s="73"/>
      <c r="D15" s="73"/>
      <c r="E15" s="73"/>
      <c r="F15" s="73"/>
      <c r="G15" s="73"/>
    </row>
    <row r="16" spans="1:7" ht="28.5">
      <c r="A16" s="83">
        <f t="shared" si="0"/>
        <v>15</v>
      </c>
      <c r="B16" s="50" t="s">
        <v>109</v>
      </c>
      <c r="C16" s="73"/>
      <c r="D16" s="73"/>
      <c r="E16" s="73"/>
      <c r="F16" s="73"/>
      <c r="G16" s="73"/>
    </row>
    <row r="17" spans="1:7" ht="28.5">
      <c r="A17" s="83">
        <f t="shared" si="0"/>
        <v>16</v>
      </c>
      <c r="B17" s="50" t="s">
        <v>110</v>
      </c>
      <c r="C17" s="73"/>
      <c r="D17" s="73"/>
      <c r="E17" s="73"/>
      <c r="F17" s="73"/>
      <c r="G17" s="73"/>
    </row>
    <row r="18" spans="1:7" ht="28.5">
      <c r="A18" s="83">
        <f t="shared" si="0"/>
        <v>17</v>
      </c>
      <c r="B18" s="74" t="s">
        <v>121</v>
      </c>
      <c r="C18" s="73"/>
      <c r="D18" s="73"/>
      <c r="E18" s="73"/>
      <c r="F18" s="73"/>
      <c r="G18" s="73"/>
    </row>
  </sheetData>
  <pageMargins left="0.7" right="0.7" top="0.75" bottom="0.75" header="0.3" footer="0.3"/>
  <pageSetup scale="91" fitToHeight="2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General</vt:lpstr>
      <vt:lpstr>Licensing</vt:lpstr>
      <vt:lpstr>Permitting</vt:lpstr>
      <vt:lpstr>Project Planning</vt:lpstr>
      <vt:lpstr>General!Print_Titles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Ernie Swartout</dc:creator>
  <cp:lastModifiedBy>City of Duluth</cp:lastModifiedBy>
  <cp:lastPrinted>2020-02-05T17:53:26Z</cp:lastPrinted>
  <dcterms:created xsi:type="dcterms:W3CDTF">2014-03-19T17:58:30Z</dcterms:created>
  <dcterms:modified xsi:type="dcterms:W3CDTF">2020-02-10T17:08:02Z</dcterms:modified>
</cp:coreProperties>
</file>